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38" i="2" l="1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1737" i="2"/>
  <c r="G2370" i="2"/>
  <c r="G179" i="2"/>
  <c r="G178" i="2"/>
  <c r="G177" i="2"/>
  <c r="G176" i="2"/>
  <c r="G175" i="2"/>
  <c r="G174" i="2"/>
  <c r="G173" i="2"/>
  <c r="G172" i="2"/>
  <c r="G171" i="2"/>
  <c r="G170" i="2"/>
  <c r="G169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376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27" i="2"/>
  <c r="G1384" i="2"/>
  <c r="G1383" i="2"/>
  <c r="G1382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2548" i="2"/>
  <c r="G2547" i="2"/>
  <c r="G2546" i="2"/>
  <c r="G2545" i="2"/>
  <c r="G3173" i="2"/>
  <c r="G3172" i="2"/>
  <c r="G3171" i="2"/>
  <c r="G3170" i="2"/>
  <c r="G3169" i="2"/>
  <c r="G3167" i="2"/>
  <c r="G3168" i="2"/>
  <c r="G3166" i="2"/>
  <c r="G1381" i="2"/>
  <c r="G1380" i="2"/>
  <c r="G1379" i="2"/>
  <c r="G3407" i="2"/>
  <c r="G3406" i="2"/>
  <c r="G3405" i="2"/>
  <c r="G3404" i="2"/>
  <c r="G3403" i="2"/>
  <c r="G3402" i="2"/>
  <c r="G3401" i="2"/>
  <c r="G3400" i="2"/>
  <c r="G3399" i="2"/>
  <c r="G3398" i="2"/>
  <c r="G3397" i="2"/>
  <c r="G2731" i="2"/>
  <c r="G2730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17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533" i="2"/>
  <c r="G168" i="2"/>
  <c r="G167" i="2"/>
  <c r="G3714" i="2"/>
  <c r="G479" i="2"/>
  <c r="G3000" i="2"/>
  <c r="G2999" i="2"/>
  <c r="G2998" i="2"/>
  <c r="G2997" i="2"/>
  <c r="G2996" i="2"/>
  <c r="G2995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3562" i="2"/>
  <c r="G3561" i="2"/>
  <c r="G3560" i="2"/>
  <c r="G3559" i="2"/>
  <c r="G3558" i="2"/>
  <c r="G3763" i="2"/>
  <c r="G3764" i="2"/>
  <c r="G3762" i="2"/>
  <c r="G2406" i="2"/>
  <c r="G2405" i="2"/>
  <c r="G2369" i="2"/>
  <c r="G1815" i="2"/>
  <c r="G1814" i="2"/>
  <c r="G1813" i="2"/>
  <c r="G1812" i="2"/>
  <c r="G1811" i="2"/>
  <c r="G1810" i="2"/>
  <c r="G1809" i="2"/>
  <c r="G1808" i="2"/>
  <c r="G1807" i="2"/>
  <c r="G1806" i="2"/>
  <c r="G1805" i="2"/>
  <c r="G395" i="2"/>
  <c r="G394" i="2"/>
  <c r="G391" i="2"/>
  <c r="G3486" i="2"/>
  <c r="G3485" i="2"/>
  <c r="G3484" i="2"/>
  <c r="G3710" i="2"/>
  <c r="G1378" i="2"/>
  <c r="G1377" i="2"/>
  <c r="G1376" i="2"/>
  <c r="G1375" i="2"/>
  <c r="G1374" i="2"/>
  <c r="G3968" i="2"/>
  <c r="G3967" i="2"/>
  <c r="G166" i="2"/>
  <c r="G165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909" i="2"/>
  <c r="G908" i="2"/>
  <c r="G907" i="2"/>
  <c r="G164" i="2"/>
  <c r="G163" i="2"/>
  <c r="G162" i="2"/>
  <c r="G161" i="2"/>
  <c r="G160" i="2"/>
  <c r="G159" i="2"/>
  <c r="G158" i="2"/>
  <c r="G157" i="2"/>
  <c r="G156" i="2"/>
  <c r="G155" i="2"/>
  <c r="G154" i="2"/>
  <c r="G3919" i="2"/>
  <c r="G3483" i="2"/>
  <c r="G3482" i="2"/>
  <c r="G3481" i="2"/>
  <c r="G153" i="2"/>
  <c r="G1600" i="2"/>
  <c r="G1538" i="2"/>
  <c r="G1537" i="2"/>
  <c r="G1536" i="2"/>
  <c r="G1535" i="2"/>
  <c r="G1534" i="2"/>
  <c r="G1533" i="2"/>
  <c r="G1532" i="2"/>
  <c r="G1531" i="2"/>
  <c r="G1530" i="2"/>
  <c r="G1457" i="2"/>
  <c r="G1456" i="2"/>
  <c r="G1455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152" i="2"/>
  <c r="G151" i="2"/>
  <c r="G150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3899" i="2"/>
  <c r="G149" i="2"/>
  <c r="G148" i="2"/>
  <c r="G147" i="2"/>
  <c r="G3986" i="2"/>
  <c r="G3985" i="2"/>
  <c r="G3984" i="2"/>
  <c r="G3264" i="2"/>
  <c r="G3263" i="2"/>
  <c r="G3262" i="2"/>
  <c r="G3163" i="2"/>
  <c r="G2230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573" i="2"/>
  <c r="G3916" i="2"/>
  <c r="G444" i="2"/>
  <c r="G445" i="2"/>
  <c r="G446" i="2"/>
  <c r="G430" i="2"/>
  <c r="G429" i="2"/>
  <c r="G428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1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5" i="2"/>
  <c r="G146" i="2"/>
  <c r="G145" i="2"/>
  <c r="G144" i="2"/>
  <c r="G979" i="2"/>
  <c r="G2643" i="2"/>
  <c r="G2642" i="2"/>
  <c r="G2641" i="2"/>
  <c r="G2640" i="2"/>
  <c r="G2639" i="2"/>
  <c r="G2638" i="2"/>
  <c r="G2637" i="2"/>
  <c r="G2636" i="2"/>
  <c r="G2635" i="2"/>
  <c r="G2634" i="2"/>
  <c r="G2647" i="2"/>
  <c r="G2469" i="2"/>
  <c r="G2468" i="2"/>
  <c r="G3983" i="2"/>
  <c r="G3980" i="2"/>
  <c r="G2757" i="2"/>
  <c r="G2756" i="2"/>
  <c r="G2853" i="2"/>
  <c r="G2852" i="2"/>
  <c r="G2851" i="2"/>
  <c r="G2850" i="2"/>
  <c r="G884" i="2"/>
  <c r="G143" i="2"/>
  <c r="G142" i="2"/>
  <c r="G2467" i="2"/>
  <c r="G2466" i="2"/>
  <c r="G2465" i="2"/>
  <c r="G2464" i="2"/>
  <c r="G2919" i="2"/>
  <c r="G2918" i="2"/>
  <c r="G2072" i="2"/>
  <c r="G2071" i="2"/>
  <c r="G2070" i="2"/>
  <c r="G2069" i="2"/>
  <c r="G1103" i="2"/>
  <c r="G1529" i="2"/>
  <c r="G1528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3396" i="2"/>
  <c r="G3395" i="2"/>
  <c r="G2729" i="2"/>
  <c r="G2229" i="2"/>
  <c r="G2242" i="2"/>
  <c r="G2241" i="2"/>
  <c r="G2240" i="2"/>
  <c r="G2239" i="2"/>
  <c r="G2238" i="2"/>
  <c r="G2237" i="2"/>
  <c r="G1216" i="2"/>
  <c r="G1215" i="2"/>
  <c r="G1212" i="2"/>
  <c r="G236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962" i="2"/>
  <c r="G1961" i="2"/>
  <c r="G1946" i="2"/>
  <c r="G1956" i="2"/>
  <c r="G1957" i="2"/>
  <c r="G1958" i="2"/>
  <c r="G1955" i="2"/>
  <c r="G3709" i="2"/>
  <c r="G3708" i="2"/>
  <c r="G3713" i="2"/>
  <c r="G3162" i="2"/>
  <c r="G3161" i="2"/>
  <c r="G3160" i="2"/>
  <c r="G3159" i="2"/>
  <c r="G3158" i="2"/>
  <c r="G105" i="2"/>
  <c r="G104" i="2"/>
  <c r="G102" i="2"/>
  <c r="G2552" i="2"/>
  <c r="G2553" i="2"/>
  <c r="G2554" i="2"/>
  <c r="G2551" i="2"/>
  <c r="G1204" i="2"/>
  <c r="G120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01" i="2"/>
  <c r="G100" i="2"/>
  <c r="G99" i="2"/>
  <c r="G2913" i="2"/>
  <c r="G2910" i="2"/>
  <c r="G2728" i="2"/>
  <c r="G2861" i="2"/>
  <c r="G2860" i="2"/>
  <c r="G2859" i="2"/>
  <c r="G1638" i="2"/>
  <c r="G1637" i="2"/>
  <c r="G1636" i="2"/>
  <c r="G2538" i="2"/>
  <c r="G2539" i="2"/>
  <c r="G2540" i="2"/>
  <c r="G2541" i="2"/>
  <c r="G2542" i="2"/>
  <c r="G2543" i="2"/>
  <c r="G2544" i="2"/>
  <c r="G2537" i="2"/>
  <c r="G98" i="2"/>
  <c r="G3261" i="2"/>
  <c r="G3260" i="2"/>
  <c r="G3259" i="2"/>
  <c r="G3258" i="2"/>
  <c r="G3257" i="2"/>
  <c r="G3256" i="2"/>
  <c r="G1275" i="2"/>
  <c r="G1274" i="2"/>
  <c r="G97" i="2"/>
  <c r="G96" i="2"/>
  <c r="G95" i="2"/>
  <c r="G94" i="2"/>
  <c r="G93" i="2"/>
  <c r="G92" i="2"/>
  <c r="G91" i="2"/>
  <c r="G90" i="2"/>
  <c r="G89" i="2"/>
  <c r="G88" i="2"/>
  <c r="G87" i="2"/>
  <c r="G2727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3255" i="2"/>
  <c r="G2068" i="2"/>
  <c r="G2067" i="2"/>
  <c r="G2066" i="2"/>
  <c r="G2065" i="2"/>
  <c r="G2221" i="2"/>
  <c r="G2220" i="2"/>
  <c r="G2754" i="2"/>
  <c r="G2753" i="2"/>
  <c r="G2726" i="2"/>
  <c r="G2725" i="2"/>
  <c r="G2724" i="2"/>
  <c r="G2723" i="2"/>
  <c r="G2722" i="2"/>
  <c r="G2721" i="2"/>
  <c r="G2720" i="2"/>
  <c r="G2719" i="2"/>
  <c r="G2718" i="2"/>
  <c r="G2717" i="2"/>
  <c r="G2716" i="2"/>
  <c r="G2858" i="2"/>
  <c r="G2857" i="2"/>
  <c r="G2856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2064" i="2"/>
  <c r="G2063" i="2"/>
  <c r="G2062" i="2"/>
  <c r="G2061" i="2"/>
  <c r="G2060" i="2"/>
  <c r="G2059" i="2"/>
  <c r="G2058" i="2"/>
  <c r="G2057" i="2"/>
  <c r="G2056" i="2"/>
  <c r="G2052" i="2"/>
  <c r="G2051" i="2"/>
  <c r="G2050" i="2"/>
  <c r="G2049" i="2"/>
  <c r="G2048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2849" i="2"/>
  <c r="G2848" i="2"/>
  <c r="G1541" i="2"/>
  <c r="G1513" i="2"/>
  <c r="G1512" i="2"/>
  <c r="G336" i="2"/>
  <c r="G1608" i="2"/>
  <c r="G1609" i="2"/>
  <c r="G1610" i="2"/>
  <c r="G1611" i="2"/>
  <c r="G1612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34" i="2"/>
  <c r="G1635" i="2"/>
  <c r="G1607" i="2"/>
  <c r="G510" i="2"/>
  <c r="G2905" i="2"/>
  <c r="G2904" i="2"/>
  <c r="G2903" i="2"/>
  <c r="G2911" i="2"/>
  <c r="G2909" i="2"/>
  <c r="G2908" i="2"/>
  <c r="G1905" i="2"/>
  <c r="G1904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3179" i="2"/>
  <c r="G3178" i="2"/>
  <c r="G3177" i="2"/>
  <c r="G1264" i="2"/>
  <c r="G1265" i="2"/>
  <c r="G1266" i="2"/>
  <c r="G1267" i="2"/>
  <c r="G1268" i="2"/>
  <c r="G1269" i="2"/>
  <c r="G1270" i="2"/>
  <c r="G1271" i="2"/>
  <c r="G1272" i="2"/>
  <c r="G1263" i="2"/>
  <c r="G1257" i="2"/>
  <c r="G1102" i="2"/>
  <c r="G1101" i="2"/>
  <c r="G1100" i="2"/>
  <c r="G1099" i="2"/>
  <c r="G1098" i="2"/>
  <c r="G1097" i="2"/>
  <c r="G1096" i="2"/>
  <c r="G1095" i="2"/>
  <c r="G1094" i="2"/>
  <c r="G1093" i="2"/>
  <c r="G1092" i="2"/>
  <c r="G473" i="2"/>
  <c r="G472" i="2"/>
  <c r="G470" i="2"/>
  <c r="G2055" i="2"/>
  <c r="G2054" i="2"/>
  <c r="G2053" i="2"/>
  <c r="G477" i="2"/>
  <c r="G478" i="2"/>
  <c r="G476" i="2"/>
  <c r="G2459" i="2"/>
  <c r="G86" i="2"/>
  <c r="G532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437" i="2"/>
  <c r="G436" i="2"/>
  <c r="G435" i="2"/>
  <c r="G434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3850" i="2"/>
  <c r="G3849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624" i="2"/>
  <c r="G2625" i="2"/>
  <c r="G2623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0" i="2" l="1"/>
  <c r="G29" i="2"/>
  <c r="G28" i="2"/>
  <c r="G27" i="2"/>
  <c r="G26" i="2"/>
  <c r="G25" i="2"/>
  <c r="G19" i="2"/>
  <c r="G24" i="2"/>
  <c r="G23" i="2"/>
  <c r="G22" i="2"/>
  <c r="G21" i="2"/>
  <c r="G2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03" i="2"/>
  <c r="G3707" i="2"/>
  <c r="G3706" i="2"/>
  <c r="G3705" i="2"/>
  <c r="G3704" i="2"/>
  <c r="G3557" i="2"/>
  <c r="G3556" i="2"/>
  <c r="G3555" i="2"/>
  <c r="G3554" i="2"/>
  <c r="G3535" i="2"/>
  <c r="G1090" i="2" l="1"/>
  <c r="G1091" i="2"/>
  <c r="G1804" i="2"/>
  <c r="G1803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3774" i="2"/>
  <c r="G3773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2462" i="2"/>
  <c r="G2463" i="2"/>
  <c r="G17" i="2"/>
  <c r="G2284" i="2"/>
  <c r="G2283" i="2"/>
  <c r="G1025" i="2"/>
  <c r="G1024" i="2"/>
  <c r="G1023" i="2"/>
  <c r="G1022" i="2"/>
  <c r="G1021" i="2"/>
  <c r="G1802" i="2"/>
  <c r="G433" i="2"/>
  <c r="G3772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3416" i="2"/>
  <c r="G2282" i="2"/>
  <c r="G2928" i="2"/>
  <c r="G2927" i="2"/>
  <c r="G2926" i="2"/>
  <c r="G2925" i="2"/>
  <c r="G2924" i="2"/>
  <c r="G986" i="2"/>
  <c r="G2669" i="2"/>
  <c r="G2670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3414" i="2"/>
  <c r="G3413" i="2"/>
  <c r="G3412" i="2"/>
  <c r="G3411" i="2"/>
  <c r="G2923" i="2"/>
  <c r="G16" i="2"/>
  <c r="G1282" i="2"/>
  <c r="G1283" i="2"/>
  <c r="G1280" i="2"/>
  <c r="G1281" i="2"/>
  <c r="G1477" i="2" l="1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6" i="2"/>
  <c r="G15" i="2"/>
  <c r="G14" i="2"/>
  <c r="G13" i="2"/>
  <c r="G12" i="2"/>
  <c r="G2461" i="2"/>
  <c r="G1279" i="2"/>
  <c r="G2460" i="2" l="1"/>
  <c r="G2458" i="2"/>
  <c r="G2046" i="2"/>
  <c r="G2047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1973" i="2"/>
  <c r="G1974" i="2"/>
  <c r="G1972" i="2"/>
</calcChain>
</file>

<file path=xl/sharedStrings.xml><?xml version="1.0" encoding="utf-8"?>
<sst xmlns="http://schemas.openxmlformats.org/spreadsheetml/2006/main" count="16100" uniqueCount="4101">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</sst>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986"/>
  <sheetViews>
    <sheetView tabSelected="1" zoomScale="160" zoomScaleNormal="160" workbookViewId="0">
      <pane ySplit="8" topLeftCell="A97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4" t="s">
        <v>13</v>
      </c>
      <c r="B6" s="45"/>
      <c r="C6" s="45"/>
      <c r="D6" s="45"/>
      <c r="E6" s="45"/>
      <c r="F6" s="45"/>
      <c r="G6" s="45"/>
      <c r="H6" s="65"/>
    </row>
    <row r="7" spans="1:8" ht="15" customHeight="1" x14ac:dyDescent="0.25">
      <c r="A7" s="44" t="s">
        <v>15</v>
      </c>
      <c r="B7" s="45"/>
      <c r="C7" s="45"/>
      <c r="D7" s="45"/>
      <c r="E7" s="45"/>
      <c r="F7" s="45"/>
      <c r="G7" s="45"/>
      <c r="H7" s="46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79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15.75" customHeight="1" x14ac:dyDescent="0.25">
      <c r="A180" s="27" t="s">
        <v>96</v>
      </c>
      <c r="B180" s="28"/>
      <c r="C180" s="28"/>
      <c r="D180" s="28"/>
      <c r="E180" s="28"/>
      <c r="F180" s="28"/>
      <c r="G180" s="28"/>
      <c r="H180" s="29"/>
    </row>
    <row r="181" spans="1:8" ht="41.25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29500000</v>
      </c>
      <c r="G181" s="6">
        <v>29500000</v>
      </c>
      <c r="H181" s="1">
        <v>1</v>
      </c>
    </row>
    <row r="182" spans="1:8" ht="41.25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25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25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25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5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700000000000003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5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5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5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5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5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25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5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5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5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5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5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5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5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5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5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5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5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5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5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5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.100000000000001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5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5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5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25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25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4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4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4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4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ht="26.4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ht="26.45" customHeight="1" x14ac:dyDescent="0.25">
      <c r="A268" s="6">
        <v>4222</v>
      </c>
      <c r="B268" s="6" t="s">
        <v>4082</v>
      </c>
      <c r="C268" s="6" t="s">
        <v>4083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ht="26.45" customHeight="1" x14ac:dyDescent="0.25">
      <c r="A269" s="6">
        <v>4222</v>
      </c>
      <c r="B269" s="6" t="s">
        <v>4099</v>
      </c>
      <c r="C269" s="6" t="s">
        <v>4083</v>
      </c>
      <c r="D269" s="6" t="s">
        <v>39</v>
      </c>
      <c r="E269" s="6" t="s">
        <v>7</v>
      </c>
      <c r="F269" s="6">
        <v>900000</v>
      </c>
      <c r="G269" s="6">
        <v>900000</v>
      </c>
      <c r="H269" s="1">
        <v>1</v>
      </c>
    </row>
    <row r="270" spans="1:8" ht="17.45" customHeight="1" x14ac:dyDescent="0.25">
      <c r="A270" s="30" t="s">
        <v>652</v>
      </c>
      <c r="B270" s="31"/>
      <c r="C270" s="31"/>
      <c r="D270" s="31"/>
      <c r="E270" s="31"/>
      <c r="F270" s="31"/>
      <c r="G270" s="31"/>
      <c r="H270" s="31"/>
    </row>
    <row r="271" spans="1:8" ht="15.75" customHeight="1" x14ac:dyDescent="0.25">
      <c r="A271" s="27" t="s">
        <v>59</v>
      </c>
      <c r="B271" s="28"/>
      <c r="C271" s="28"/>
      <c r="D271" s="28"/>
      <c r="E271" s="28"/>
      <c r="F271" s="28"/>
      <c r="G271" s="28"/>
      <c r="H271" s="29"/>
    </row>
    <row r="272" spans="1:8" ht="41.25" customHeight="1" x14ac:dyDescent="0.25">
      <c r="A272" s="6">
        <v>5134</v>
      </c>
      <c r="B272" s="6" t="s">
        <v>653</v>
      </c>
      <c r="C272" s="6" t="s">
        <v>61</v>
      </c>
      <c r="D272" s="6" t="s">
        <v>48</v>
      </c>
      <c r="E272" s="6" t="s">
        <v>7</v>
      </c>
      <c r="F272" s="6">
        <v>640000</v>
      </c>
      <c r="G272" s="6">
        <v>640000</v>
      </c>
      <c r="H272" s="1">
        <v>1</v>
      </c>
    </row>
    <row r="273" spans="1:8" ht="41.25" customHeight="1" x14ac:dyDescent="0.25">
      <c r="A273" s="6">
        <v>5134</v>
      </c>
      <c r="B273" s="6" t="s">
        <v>654</v>
      </c>
      <c r="C273" s="6" t="s">
        <v>61</v>
      </c>
      <c r="D273" s="6" t="s">
        <v>48</v>
      </c>
      <c r="E273" s="6" t="s">
        <v>7</v>
      </c>
      <c r="F273" s="6">
        <v>470000</v>
      </c>
      <c r="G273" s="6">
        <v>470000</v>
      </c>
      <c r="H273" s="1">
        <v>1</v>
      </c>
    </row>
    <row r="274" spans="1:8" ht="41.25" customHeight="1" x14ac:dyDescent="0.25">
      <c r="A274" s="6">
        <v>5134</v>
      </c>
      <c r="B274" s="6" t="s">
        <v>655</v>
      </c>
      <c r="C274" s="6" t="s">
        <v>61</v>
      </c>
      <c r="D274" s="6" t="s">
        <v>48</v>
      </c>
      <c r="E274" s="6" t="s">
        <v>7</v>
      </c>
      <c r="F274" s="6">
        <v>840000</v>
      </c>
      <c r="G274" s="6">
        <v>840000</v>
      </c>
      <c r="H274" s="1">
        <v>1</v>
      </c>
    </row>
    <row r="275" spans="1:8" ht="41.25" customHeight="1" x14ac:dyDescent="0.25">
      <c r="A275" s="6">
        <v>5134</v>
      </c>
      <c r="B275" s="6" t="s">
        <v>656</v>
      </c>
      <c r="C275" s="6" t="s">
        <v>61</v>
      </c>
      <c r="D275" s="6" t="s">
        <v>48</v>
      </c>
      <c r="E275" s="6" t="s">
        <v>7</v>
      </c>
      <c r="F275" s="6">
        <v>840000</v>
      </c>
      <c r="G275" s="6">
        <v>840000</v>
      </c>
      <c r="H275" s="1">
        <v>1</v>
      </c>
    </row>
    <row r="276" spans="1:8" ht="41.25" customHeight="1" x14ac:dyDescent="0.25">
      <c r="A276" s="6">
        <v>5134</v>
      </c>
      <c r="B276" s="6" t="s">
        <v>847</v>
      </c>
      <c r="C276" s="6" t="s">
        <v>61</v>
      </c>
      <c r="D276" s="6" t="s">
        <v>8</v>
      </c>
      <c r="E276" s="6" t="s">
        <v>7</v>
      </c>
      <c r="F276" s="6">
        <v>20000000</v>
      </c>
      <c r="G276" s="6">
        <v>20000000</v>
      </c>
      <c r="H276" s="1">
        <v>1</v>
      </c>
    </row>
    <row r="277" spans="1:8" ht="30.75" customHeight="1" x14ac:dyDescent="0.25">
      <c r="A277" s="6">
        <v>5134</v>
      </c>
      <c r="B277" s="6" t="s">
        <v>938</v>
      </c>
      <c r="C277" s="6" t="s">
        <v>61</v>
      </c>
      <c r="D277" s="6" t="s">
        <v>8</v>
      </c>
      <c r="E277" s="6" t="s">
        <v>7</v>
      </c>
      <c r="F277" s="6">
        <v>740000</v>
      </c>
      <c r="G277" s="6">
        <v>740000</v>
      </c>
      <c r="H277" s="1">
        <v>1</v>
      </c>
    </row>
    <row r="278" spans="1:8" ht="30.75" customHeight="1" x14ac:dyDescent="0.25">
      <c r="A278" s="6">
        <v>5134</v>
      </c>
      <c r="B278" s="6" t="s">
        <v>939</v>
      </c>
      <c r="C278" s="6" t="s">
        <v>61</v>
      </c>
      <c r="D278" s="6" t="s">
        <v>8</v>
      </c>
      <c r="E278" s="6" t="s">
        <v>7</v>
      </c>
      <c r="F278" s="6">
        <v>110000</v>
      </c>
      <c r="G278" s="6">
        <v>110000</v>
      </c>
      <c r="H278" s="1">
        <v>1</v>
      </c>
    </row>
    <row r="279" spans="1:8" ht="30.75" customHeight="1" x14ac:dyDescent="0.25">
      <c r="A279" s="6">
        <v>5134</v>
      </c>
      <c r="B279" s="6" t="s">
        <v>940</v>
      </c>
      <c r="C279" s="6" t="s">
        <v>61</v>
      </c>
      <c r="D279" s="6" t="s">
        <v>8</v>
      </c>
      <c r="E279" s="6" t="s">
        <v>7</v>
      </c>
      <c r="F279" s="6">
        <v>180000</v>
      </c>
      <c r="G279" s="6">
        <v>180000</v>
      </c>
      <c r="H279" s="1">
        <v>1</v>
      </c>
    </row>
    <row r="280" spans="1:8" ht="30.75" customHeight="1" x14ac:dyDescent="0.25">
      <c r="A280" s="6">
        <v>5134</v>
      </c>
      <c r="B280" s="6" t="s">
        <v>941</v>
      </c>
      <c r="C280" s="6" t="s">
        <v>61</v>
      </c>
      <c r="D280" s="6" t="s">
        <v>8</v>
      </c>
      <c r="E280" s="6" t="s">
        <v>7</v>
      </c>
      <c r="F280" s="6">
        <v>940000</v>
      </c>
      <c r="G280" s="6">
        <v>940000</v>
      </c>
      <c r="H280" s="1">
        <v>1</v>
      </c>
    </row>
    <row r="281" spans="1:8" ht="30.75" customHeight="1" x14ac:dyDescent="0.25">
      <c r="A281" s="6">
        <v>5134</v>
      </c>
      <c r="B281" s="6" t="s">
        <v>942</v>
      </c>
      <c r="C281" s="6" t="s">
        <v>61</v>
      </c>
      <c r="D281" s="6" t="s">
        <v>8</v>
      </c>
      <c r="E281" s="6" t="s">
        <v>7</v>
      </c>
      <c r="F281" s="6">
        <v>540000</v>
      </c>
      <c r="G281" s="6">
        <v>540000</v>
      </c>
      <c r="H281" s="1">
        <v>1</v>
      </c>
    </row>
    <row r="282" spans="1:8" ht="30.75" customHeight="1" x14ac:dyDescent="0.25">
      <c r="A282" s="6">
        <v>5134</v>
      </c>
      <c r="B282" s="6" t="s">
        <v>943</v>
      </c>
      <c r="C282" s="6" t="s">
        <v>61</v>
      </c>
      <c r="D282" s="6" t="s">
        <v>8</v>
      </c>
      <c r="E282" s="6" t="s">
        <v>7</v>
      </c>
      <c r="F282" s="6">
        <v>1440000</v>
      </c>
      <c r="G282" s="6">
        <v>1440000</v>
      </c>
      <c r="H282" s="1">
        <v>1</v>
      </c>
    </row>
    <row r="283" spans="1:8" ht="30.75" customHeight="1" x14ac:dyDescent="0.25">
      <c r="A283" s="6">
        <v>5134</v>
      </c>
      <c r="B283" s="6" t="s">
        <v>944</v>
      </c>
      <c r="C283" s="6" t="s">
        <v>61</v>
      </c>
      <c r="D283" s="6" t="s">
        <v>8</v>
      </c>
      <c r="E283" s="6" t="s">
        <v>7</v>
      </c>
      <c r="F283" s="6">
        <v>1740000</v>
      </c>
      <c r="G283" s="6">
        <v>1740000</v>
      </c>
      <c r="H283" s="1">
        <v>1</v>
      </c>
    </row>
    <row r="284" spans="1:8" ht="30.75" customHeight="1" x14ac:dyDescent="0.25">
      <c r="A284" s="6">
        <v>5134</v>
      </c>
      <c r="B284" s="6" t="s">
        <v>945</v>
      </c>
      <c r="C284" s="6" t="s">
        <v>61</v>
      </c>
      <c r="D284" s="6" t="s">
        <v>8</v>
      </c>
      <c r="E284" s="6" t="s">
        <v>7</v>
      </c>
      <c r="F284" s="6">
        <v>2952000</v>
      </c>
      <c r="G284" s="6">
        <v>2952000</v>
      </c>
      <c r="H284" s="1">
        <v>1</v>
      </c>
    </row>
    <row r="285" spans="1:8" ht="30.75" customHeight="1" x14ac:dyDescent="0.25">
      <c r="A285" s="6">
        <v>5134</v>
      </c>
      <c r="B285" s="6" t="s">
        <v>1330</v>
      </c>
      <c r="C285" s="6" t="s">
        <v>61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30.75" customHeight="1" x14ac:dyDescent="0.25">
      <c r="A286" s="6">
        <v>5134</v>
      </c>
      <c r="B286" s="6" t="s">
        <v>1331</v>
      </c>
      <c r="C286" s="6" t="s">
        <v>61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30.75" customHeight="1" x14ac:dyDescent="0.25">
      <c r="A287" s="6">
        <v>5134</v>
      </c>
      <c r="B287" s="6" t="s">
        <v>1418</v>
      </c>
      <c r="C287" s="6" t="s">
        <v>61</v>
      </c>
      <c r="D287" s="6" t="s">
        <v>8</v>
      </c>
      <c r="E287" s="6" t="s">
        <v>7</v>
      </c>
      <c r="F287" s="6">
        <v>1200000</v>
      </c>
      <c r="G287" s="6">
        <v>1200000</v>
      </c>
      <c r="H287" s="1">
        <v>1</v>
      </c>
    </row>
    <row r="288" spans="1:8" ht="30.75" customHeight="1" x14ac:dyDescent="0.25">
      <c r="A288" s="6">
        <v>5134</v>
      </c>
      <c r="B288" s="6" t="s">
        <v>1419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1467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0.75" customHeight="1" x14ac:dyDescent="0.25">
      <c r="A290" s="6">
        <v>5134</v>
      </c>
      <c r="B290" s="6" t="s">
        <v>1481</v>
      </c>
      <c r="C290" s="6" t="s">
        <v>61</v>
      </c>
      <c r="D290" s="6" t="s">
        <v>8</v>
      </c>
      <c r="E290" s="6" t="s">
        <v>7</v>
      </c>
      <c r="F290" s="6">
        <v>0</v>
      </c>
      <c r="G290" s="6">
        <v>0</v>
      </c>
      <c r="H290" s="1">
        <v>1</v>
      </c>
    </row>
    <row r="291" spans="1:8" ht="30.75" customHeight="1" x14ac:dyDescent="0.25">
      <c r="A291" s="6">
        <v>5134</v>
      </c>
      <c r="B291" s="6" t="s">
        <v>1482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4251</v>
      </c>
      <c r="B292" s="6" t="s">
        <v>1489</v>
      </c>
      <c r="C292" s="6" t="s">
        <v>61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0.75" customHeight="1" x14ac:dyDescent="0.25">
      <c r="A293" s="6">
        <v>5134</v>
      </c>
      <c r="B293" s="6" t="s">
        <v>1561</v>
      </c>
      <c r="C293" s="6" t="s">
        <v>61</v>
      </c>
      <c r="D293" s="6" t="s">
        <v>48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1562</v>
      </c>
      <c r="C294" s="6" t="s">
        <v>61</v>
      </c>
      <c r="D294" s="6" t="s">
        <v>48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5134</v>
      </c>
      <c r="B295" s="6" t="s">
        <v>1622</v>
      </c>
      <c r="C295" s="6" t="s">
        <v>61</v>
      </c>
      <c r="D295" s="6" t="s">
        <v>48</v>
      </c>
      <c r="E295" s="6" t="s">
        <v>7</v>
      </c>
      <c r="F295" s="6">
        <v>396000</v>
      </c>
      <c r="G295" s="6">
        <v>396000</v>
      </c>
      <c r="H295" s="1">
        <v>1</v>
      </c>
    </row>
    <row r="296" spans="1:8" ht="30.75" customHeight="1" x14ac:dyDescent="0.25">
      <c r="A296" s="6">
        <v>5134</v>
      </c>
      <c r="B296" s="6" t="s">
        <v>1845</v>
      </c>
      <c r="C296" s="6" t="s">
        <v>61</v>
      </c>
      <c r="D296" s="6" t="s">
        <v>8</v>
      </c>
      <c r="E296" s="6" t="s">
        <v>7</v>
      </c>
      <c r="F296" s="6">
        <v>1100000</v>
      </c>
      <c r="G296" s="6">
        <v>1100000</v>
      </c>
      <c r="H296" s="1" t="s">
        <v>1339</v>
      </c>
    </row>
    <row r="297" spans="1:8" ht="30.75" customHeight="1" x14ac:dyDescent="0.25">
      <c r="A297" s="6">
        <v>5134</v>
      </c>
      <c r="B297" s="6" t="s">
        <v>1846</v>
      </c>
      <c r="C297" s="6" t="s">
        <v>61</v>
      </c>
      <c r="D297" s="6" t="s">
        <v>8</v>
      </c>
      <c r="E297" s="6" t="s">
        <v>7</v>
      </c>
      <c r="F297" s="6">
        <v>300000</v>
      </c>
      <c r="G297" s="6">
        <v>300000</v>
      </c>
      <c r="H297" s="1" t="s">
        <v>1339</v>
      </c>
    </row>
    <row r="298" spans="1:8" ht="30.75" customHeight="1" x14ac:dyDescent="0.25">
      <c r="A298" s="6">
        <v>5134</v>
      </c>
      <c r="B298" s="6" t="s">
        <v>1847</v>
      </c>
      <c r="C298" s="6" t="s">
        <v>61</v>
      </c>
      <c r="D298" s="6" t="s">
        <v>8</v>
      </c>
      <c r="E298" s="6" t="s">
        <v>7</v>
      </c>
      <c r="F298" s="6">
        <v>500000</v>
      </c>
      <c r="G298" s="6">
        <v>500000</v>
      </c>
      <c r="H298" s="1" t="s">
        <v>1339</v>
      </c>
    </row>
    <row r="299" spans="1:8" ht="30.75" customHeight="1" x14ac:dyDescent="0.25">
      <c r="A299" s="6">
        <v>5134</v>
      </c>
      <c r="B299" s="6" t="s">
        <v>1848</v>
      </c>
      <c r="C299" s="6" t="s">
        <v>61</v>
      </c>
      <c r="D299" s="6" t="s">
        <v>48</v>
      </c>
      <c r="E299" s="6" t="s">
        <v>7</v>
      </c>
      <c r="F299" s="6">
        <v>0</v>
      </c>
      <c r="G299" s="6">
        <v>0</v>
      </c>
      <c r="H299" s="1">
        <v>1</v>
      </c>
    </row>
    <row r="300" spans="1:8" ht="30.75" customHeight="1" x14ac:dyDescent="0.25">
      <c r="A300" s="6">
        <v>5134</v>
      </c>
      <c r="B300" s="6" t="s">
        <v>1934</v>
      </c>
      <c r="C300" s="6" t="s">
        <v>61</v>
      </c>
      <c r="D300" s="6" t="s">
        <v>48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0.75" customHeight="1" x14ac:dyDescent="0.25">
      <c r="A301" s="6">
        <v>5134</v>
      </c>
      <c r="B301" s="6" t="s">
        <v>1959</v>
      </c>
      <c r="C301" s="6" t="s">
        <v>61</v>
      </c>
      <c r="D301" s="6" t="s">
        <v>48</v>
      </c>
      <c r="E301" s="6" t="s">
        <v>7</v>
      </c>
      <c r="F301" s="6">
        <v>6000000</v>
      </c>
      <c r="G301" s="6">
        <v>6000000</v>
      </c>
      <c r="H301" s="1">
        <v>1</v>
      </c>
    </row>
    <row r="302" spans="1:8" ht="30.75" customHeight="1" x14ac:dyDescent="0.25">
      <c r="A302" s="6">
        <v>5134</v>
      </c>
      <c r="B302" s="6" t="s">
        <v>2204</v>
      </c>
      <c r="C302" s="6" t="s">
        <v>61</v>
      </c>
      <c r="D302" s="6" t="s">
        <v>48</v>
      </c>
      <c r="E302" s="6" t="s">
        <v>7</v>
      </c>
      <c r="F302" s="6">
        <v>5682000</v>
      </c>
      <c r="G302" s="6">
        <v>5682000</v>
      </c>
      <c r="H302" s="1">
        <v>1</v>
      </c>
    </row>
    <row r="303" spans="1:8" ht="30.75" customHeight="1" x14ac:dyDescent="0.25">
      <c r="A303" s="6">
        <v>5134</v>
      </c>
      <c r="B303" s="6" t="s">
        <v>2237</v>
      </c>
      <c r="C303" s="6" t="s">
        <v>61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2240</v>
      </c>
      <c r="C304" s="6" t="s">
        <v>61</v>
      </c>
      <c r="D304" s="6" t="s">
        <v>8</v>
      </c>
      <c r="E304" s="6" t="s">
        <v>7</v>
      </c>
      <c r="F304" s="6">
        <v>2000000</v>
      </c>
      <c r="G304" s="6">
        <v>2000000</v>
      </c>
      <c r="H304" s="1">
        <v>1</v>
      </c>
    </row>
    <row r="305" spans="1:8" ht="30.75" customHeight="1" x14ac:dyDescent="0.25">
      <c r="A305" s="6">
        <v>5134</v>
      </c>
      <c r="B305" s="6" t="s">
        <v>2475</v>
      </c>
      <c r="C305" s="6" t="s">
        <v>61</v>
      </c>
      <c r="D305" s="6" t="s">
        <v>48</v>
      </c>
      <c r="E305" s="6" t="s">
        <v>7</v>
      </c>
      <c r="F305" s="6">
        <v>6000000</v>
      </c>
      <c r="G305" s="6">
        <v>6000000</v>
      </c>
      <c r="H305" s="1">
        <v>1</v>
      </c>
    </row>
    <row r="306" spans="1:8" ht="30.75" customHeight="1" x14ac:dyDescent="0.25">
      <c r="A306" s="6">
        <v>5134</v>
      </c>
      <c r="B306" s="6" t="s">
        <v>2536</v>
      </c>
      <c r="C306" s="6" t="s">
        <v>61</v>
      </c>
      <c r="D306" s="6" t="s">
        <v>48</v>
      </c>
      <c r="E306" s="6" t="s">
        <v>7</v>
      </c>
      <c r="F306" s="6">
        <v>2000000</v>
      </c>
      <c r="G306" s="6">
        <v>2000000</v>
      </c>
      <c r="H306" s="1">
        <v>1</v>
      </c>
    </row>
    <row r="307" spans="1:8" ht="30.75" customHeight="1" x14ac:dyDescent="0.25">
      <c r="A307" s="6">
        <v>5134</v>
      </c>
      <c r="B307" s="6" t="s">
        <v>2604</v>
      </c>
      <c r="C307" s="6" t="s">
        <v>61</v>
      </c>
      <c r="D307" s="6" t="s">
        <v>8</v>
      </c>
      <c r="E307" s="6" t="s">
        <v>7</v>
      </c>
      <c r="F307" s="6">
        <v>3000000</v>
      </c>
      <c r="G307" s="6">
        <v>3000000</v>
      </c>
      <c r="H307" s="1">
        <v>1</v>
      </c>
    </row>
    <row r="308" spans="1:8" ht="26.45" customHeight="1" x14ac:dyDescent="0.25">
      <c r="A308" s="6">
        <v>5134</v>
      </c>
      <c r="B308" s="6" t="s">
        <v>2663</v>
      </c>
      <c r="C308" s="6" t="s">
        <v>61</v>
      </c>
      <c r="D308" s="6" t="s">
        <v>48</v>
      </c>
      <c r="E308" s="6" t="s">
        <v>7</v>
      </c>
      <c r="F308" s="6">
        <v>585000</v>
      </c>
      <c r="G308" s="6">
        <v>585000</v>
      </c>
      <c r="H308" s="1">
        <v>1</v>
      </c>
    </row>
    <row r="309" spans="1:8" ht="26.45" customHeight="1" x14ac:dyDescent="0.25">
      <c r="A309" s="6">
        <v>5134</v>
      </c>
      <c r="B309" s="6" t="s">
        <v>2837</v>
      </c>
      <c r="C309" s="6" t="s">
        <v>61</v>
      </c>
      <c r="D309" s="6" t="s">
        <v>48</v>
      </c>
      <c r="E309" s="6" t="s">
        <v>7</v>
      </c>
      <c r="F309" s="6">
        <v>800000</v>
      </c>
      <c r="G309" s="6">
        <v>800000</v>
      </c>
      <c r="H309" s="1">
        <v>1</v>
      </c>
    </row>
    <row r="310" spans="1:8" ht="26.45" customHeight="1" x14ac:dyDescent="0.25">
      <c r="A310" s="6">
        <v>5134</v>
      </c>
      <c r="B310" s="6" t="s">
        <v>2880</v>
      </c>
      <c r="C310" s="6" t="s">
        <v>61</v>
      </c>
      <c r="D310" s="6" t="s">
        <v>48</v>
      </c>
      <c r="E310" s="6" t="s">
        <v>7</v>
      </c>
      <c r="F310" s="6">
        <v>9999792</v>
      </c>
      <c r="G310" s="6">
        <v>9999792</v>
      </c>
      <c r="H310" s="1">
        <v>1</v>
      </c>
    </row>
    <row r="311" spans="1:8" ht="26.45" customHeight="1" x14ac:dyDescent="0.25">
      <c r="A311" s="6">
        <v>5134</v>
      </c>
      <c r="B311" s="6" t="s">
        <v>2921</v>
      </c>
      <c r="C311" s="6" t="s">
        <v>61</v>
      </c>
      <c r="D311" s="6" t="s">
        <v>8</v>
      </c>
      <c r="E311" s="6" t="s">
        <v>7</v>
      </c>
      <c r="F311" s="6">
        <v>700000</v>
      </c>
      <c r="G311" s="6">
        <v>700000</v>
      </c>
      <c r="H311" s="1">
        <v>1</v>
      </c>
    </row>
    <row r="312" spans="1:8" ht="26.45" customHeight="1" x14ac:dyDescent="0.25">
      <c r="A312" s="6">
        <v>5134</v>
      </c>
      <c r="B312" s="6" t="s">
        <v>3043</v>
      </c>
      <c r="C312" s="6" t="s">
        <v>61</v>
      </c>
      <c r="D312" s="6" t="s">
        <v>8</v>
      </c>
      <c r="E312" s="6" t="s">
        <v>7</v>
      </c>
      <c r="F312" s="6">
        <v>160000000</v>
      </c>
      <c r="G312" s="6">
        <v>160000000</v>
      </c>
      <c r="H312" s="1">
        <v>1</v>
      </c>
    </row>
    <row r="313" spans="1:8" ht="26.45" customHeight="1" x14ac:dyDescent="0.25">
      <c r="A313" s="6">
        <v>5134</v>
      </c>
      <c r="B313" s="6" t="s">
        <v>3049</v>
      </c>
      <c r="C313" s="6" t="s">
        <v>61</v>
      </c>
      <c r="D313" s="6" t="s">
        <v>48</v>
      </c>
      <c r="E313" s="6" t="s">
        <v>7</v>
      </c>
      <c r="F313" s="6">
        <v>0</v>
      </c>
      <c r="G313" s="6">
        <v>0</v>
      </c>
      <c r="H313" s="1">
        <v>1</v>
      </c>
    </row>
    <row r="314" spans="1:8" ht="26.45" customHeight="1" x14ac:dyDescent="0.25">
      <c r="A314" s="6">
        <v>5134</v>
      </c>
      <c r="B314" s="6" t="s">
        <v>3050</v>
      </c>
      <c r="C314" s="6" t="s">
        <v>61</v>
      </c>
      <c r="D314" s="6" t="s">
        <v>48</v>
      </c>
      <c r="E314" s="6" t="s">
        <v>7</v>
      </c>
      <c r="F314" s="6">
        <v>1200000</v>
      </c>
      <c r="G314" s="6">
        <v>1200000</v>
      </c>
      <c r="H314" s="1">
        <v>1</v>
      </c>
    </row>
    <row r="315" spans="1:8" ht="26.45" customHeight="1" x14ac:dyDescent="0.25">
      <c r="A315" s="6">
        <v>5134</v>
      </c>
      <c r="B315" s="6" t="s">
        <v>3148</v>
      </c>
      <c r="C315" s="6" t="s">
        <v>61</v>
      </c>
      <c r="D315" s="6" t="s">
        <v>48</v>
      </c>
      <c r="E315" s="6" t="s">
        <v>7</v>
      </c>
      <c r="F315" s="6">
        <v>13200000</v>
      </c>
      <c r="G315" s="6">
        <v>13200000</v>
      </c>
      <c r="H315" s="1">
        <v>1</v>
      </c>
    </row>
    <row r="316" spans="1:8" ht="26.45" customHeight="1" x14ac:dyDescent="0.25">
      <c r="A316" s="6">
        <v>5134</v>
      </c>
      <c r="B316" s="6" t="s">
        <v>3289</v>
      </c>
      <c r="C316" s="6" t="s">
        <v>61</v>
      </c>
      <c r="D316" s="6" t="s">
        <v>48</v>
      </c>
      <c r="E316" s="6" t="s">
        <v>7</v>
      </c>
      <c r="F316" s="6">
        <v>1500000</v>
      </c>
      <c r="G316" s="6">
        <v>1500000</v>
      </c>
      <c r="H316" s="1">
        <v>1</v>
      </c>
    </row>
    <row r="317" spans="1:8" ht="26.45" customHeight="1" x14ac:dyDescent="0.25">
      <c r="A317" s="6">
        <v>5134</v>
      </c>
      <c r="B317" s="6" t="s">
        <v>3315</v>
      </c>
      <c r="C317" s="6" t="s">
        <v>61</v>
      </c>
      <c r="D317" s="6" t="s">
        <v>48</v>
      </c>
      <c r="E317" s="6" t="s">
        <v>7</v>
      </c>
      <c r="F317" s="6">
        <v>6000000</v>
      </c>
      <c r="G317" s="6">
        <v>6000000</v>
      </c>
      <c r="H317" s="1">
        <v>1</v>
      </c>
    </row>
    <row r="318" spans="1:8" ht="26.45" customHeight="1" x14ac:dyDescent="0.25">
      <c r="A318" s="6">
        <v>5134</v>
      </c>
      <c r="B318" s="6" t="s">
        <v>3327</v>
      </c>
      <c r="C318" s="6" t="s">
        <v>61</v>
      </c>
      <c r="D318" s="6" t="s">
        <v>48</v>
      </c>
      <c r="E318" s="6" t="s">
        <v>7</v>
      </c>
      <c r="F318" s="6">
        <v>1200000</v>
      </c>
      <c r="G318" s="6">
        <v>1200000</v>
      </c>
      <c r="H318" s="1">
        <v>1</v>
      </c>
    </row>
    <row r="319" spans="1:8" ht="26.45" customHeight="1" x14ac:dyDescent="0.25">
      <c r="A319" s="6">
        <v>5134</v>
      </c>
      <c r="B319" s="6" t="s">
        <v>3389</v>
      </c>
      <c r="C319" s="6" t="s">
        <v>61</v>
      </c>
      <c r="D319" s="6" t="s">
        <v>48</v>
      </c>
      <c r="E319" s="6" t="s">
        <v>7</v>
      </c>
      <c r="F319" s="6">
        <v>6000000</v>
      </c>
      <c r="G319" s="6">
        <v>6000000</v>
      </c>
      <c r="H319" s="1">
        <v>1</v>
      </c>
    </row>
    <row r="320" spans="1:8" ht="26.45" customHeight="1" x14ac:dyDescent="0.25">
      <c r="A320" s="6">
        <v>5134</v>
      </c>
      <c r="B320" s="6" t="s">
        <v>3460</v>
      </c>
      <c r="C320" s="6" t="s">
        <v>61</v>
      </c>
      <c r="D320" s="6" t="s">
        <v>48</v>
      </c>
      <c r="E320" s="6" t="s">
        <v>7</v>
      </c>
      <c r="F320" s="6">
        <v>0</v>
      </c>
      <c r="G320" s="6">
        <v>0</v>
      </c>
      <c r="H320" s="1">
        <v>1</v>
      </c>
    </row>
    <row r="321" spans="1:8" ht="26.45" customHeight="1" x14ac:dyDescent="0.25">
      <c r="A321" s="6">
        <v>5134</v>
      </c>
      <c r="B321" s="6" t="s">
        <v>3580</v>
      </c>
      <c r="C321" s="6" t="s">
        <v>61</v>
      </c>
      <c r="D321" s="6" t="s">
        <v>48</v>
      </c>
      <c r="E321" s="6" t="s">
        <v>7</v>
      </c>
      <c r="F321" s="6">
        <v>4000000</v>
      </c>
      <c r="G321" s="6">
        <v>4000000</v>
      </c>
      <c r="H321" s="1">
        <v>1</v>
      </c>
    </row>
    <row r="322" spans="1:8" ht="26.45" customHeight="1" x14ac:dyDescent="0.25">
      <c r="A322" s="6">
        <v>5134</v>
      </c>
      <c r="B322" s="6" t="s">
        <v>3710</v>
      </c>
      <c r="C322" s="6" t="s">
        <v>61</v>
      </c>
      <c r="D322" s="6" t="s">
        <v>48</v>
      </c>
      <c r="E322" s="6" t="s">
        <v>7</v>
      </c>
      <c r="F322" s="6">
        <v>4000000</v>
      </c>
      <c r="G322" s="6">
        <v>4000000</v>
      </c>
      <c r="H322" s="1">
        <v>1</v>
      </c>
    </row>
    <row r="323" spans="1:8" s="11" customFormat="1" ht="15" customHeight="1" x14ac:dyDescent="0.25">
      <c r="A323" s="35" t="s">
        <v>96</v>
      </c>
      <c r="B323" s="36"/>
      <c r="C323" s="36"/>
      <c r="D323" s="36"/>
      <c r="E323" s="36"/>
      <c r="F323" s="36"/>
      <c r="G323" s="36"/>
      <c r="H323" s="36"/>
    </row>
    <row r="324" spans="1:8" ht="19.5" customHeight="1" x14ac:dyDescent="0.25">
      <c r="A324" s="6">
        <v>5134</v>
      </c>
      <c r="B324" s="6" t="s">
        <v>1151</v>
      </c>
      <c r="C324" s="6" t="s">
        <v>107</v>
      </c>
      <c r="D324" s="6" t="s">
        <v>48</v>
      </c>
      <c r="E324" s="6" t="s">
        <v>7</v>
      </c>
      <c r="F324" s="6">
        <v>237500</v>
      </c>
      <c r="G324" s="6">
        <v>237500</v>
      </c>
      <c r="H324" s="1">
        <v>1</v>
      </c>
    </row>
    <row r="325" spans="1:8" ht="19.5" customHeight="1" x14ac:dyDescent="0.25">
      <c r="A325" s="6">
        <v>5134</v>
      </c>
      <c r="B325" s="6" t="s">
        <v>1417</v>
      </c>
      <c r="C325" s="6" t="s">
        <v>107</v>
      </c>
      <c r="D325" s="6" t="s">
        <v>8</v>
      </c>
      <c r="E325" s="6" t="s">
        <v>7</v>
      </c>
      <c r="F325" s="6">
        <v>20000000</v>
      </c>
      <c r="G325" s="6">
        <v>20000000</v>
      </c>
      <c r="H325" s="1">
        <v>1</v>
      </c>
    </row>
    <row r="326" spans="1:8" ht="19.5" customHeight="1" x14ac:dyDescent="0.25">
      <c r="A326" s="6">
        <v>5134</v>
      </c>
      <c r="B326" s="6" t="s">
        <v>1556</v>
      </c>
      <c r="C326" s="6" t="s">
        <v>839</v>
      </c>
      <c r="D326" s="6" t="s">
        <v>48</v>
      </c>
      <c r="E326" s="6" t="s">
        <v>7</v>
      </c>
      <c r="F326" s="6">
        <v>60000000</v>
      </c>
      <c r="G326" s="6">
        <v>60000000</v>
      </c>
      <c r="H326" s="1">
        <v>1</v>
      </c>
    </row>
    <row r="327" spans="1:8" s="11" customFormat="1" ht="45" customHeight="1" x14ac:dyDescent="0.25">
      <c r="A327" s="42" t="s">
        <v>95</v>
      </c>
      <c r="B327" s="43"/>
      <c r="C327" s="43"/>
      <c r="D327" s="43"/>
      <c r="E327" s="43"/>
      <c r="F327" s="43"/>
      <c r="G327" s="43"/>
      <c r="H327" s="43"/>
    </row>
    <row r="328" spans="1:8" s="11" customFormat="1" ht="15" customHeight="1" x14ac:dyDescent="0.25">
      <c r="A328" s="35" t="s">
        <v>96</v>
      </c>
      <c r="B328" s="36"/>
      <c r="C328" s="36"/>
      <c r="D328" s="36"/>
      <c r="E328" s="36"/>
      <c r="F328" s="36"/>
      <c r="G328" s="36"/>
      <c r="H328" s="36"/>
    </row>
    <row r="329" spans="1:8" ht="29.85" customHeight="1" x14ac:dyDescent="0.25">
      <c r="A329" s="6">
        <v>4241</v>
      </c>
      <c r="B329" s="6" t="s">
        <v>97</v>
      </c>
      <c r="C329" s="6" t="s">
        <v>98</v>
      </c>
      <c r="D329" s="6" t="s">
        <v>48</v>
      </c>
      <c r="E329" s="6" t="s">
        <v>7</v>
      </c>
      <c r="F329" s="6">
        <v>4000000</v>
      </c>
      <c r="G329" s="6">
        <v>4000000</v>
      </c>
      <c r="H329" s="1">
        <v>1</v>
      </c>
    </row>
    <row r="330" spans="1:8" ht="23.85" customHeight="1" x14ac:dyDescent="0.25">
      <c r="A330" s="6">
        <v>4241</v>
      </c>
      <c r="B330" s="6" t="s">
        <v>99</v>
      </c>
      <c r="C330" s="6" t="s">
        <v>100</v>
      </c>
      <c r="D330" s="6" t="s">
        <v>48</v>
      </c>
      <c r="E330" s="6" t="s">
        <v>7</v>
      </c>
      <c r="F330" s="6">
        <v>2845000</v>
      </c>
      <c r="G330" s="6">
        <v>2845000</v>
      </c>
      <c r="H330" s="1">
        <v>1</v>
      </c>
    </row>
    <row r="331" spans="1:8" ht="17.45" customHeight="1" x14ac:dyDescent="0.25">
      <c r="A331" s="30" t="s">
        <v>1823</v>
      </c>
      <c r="B331" s="31"/>
      <c r="C331" s="31"/>
      <c r="D331" s="31"/>
      <c r="E331" s="31"/>
      <c r="F331" s="31"/>
      <c r="G331" s="31"/>
      <c r="H331" s="31"/>
    </row>
    <row r="332" spans="1:8" ht="15.75" customHeight="1" x14ac:dyDescent="0.25">
      <c r="A332" s="27" t="s">
        <v>96</v>
      </c>
      <c r="B332" s="28"/>
      <c r="C332" s="28"/>
      <c r="D332" s="28"/>
      <c r="E332" s="28"/>
      <c r="F332" s="28"/>
      <c r="G332" s="28"/>
      <c r="H332" s="29"/>
    </row>
    <row r="333" spans="1:8" ht="32.25" customHeight="1" x14ac:dyDescent="0.25">
      <c r="A333" s="6">
        <v>4252</v>
      </c>
      <c r="B333" s="6" t="s">
        <v>1824</v>
      </c>
      <c r="C333" s="6" t="s">
        <v>130</v>
      </c>
      <c r="D333" s="6" t="s">
        <v>48</v>
      </c>
      <c r="E333" s="6" t="s">
        <v>7</v>
      </c>
      <c r="F333" s="6">
        <v>3000000</v>
      </c>
      <c r="G333" s="6">
        <v>3000000</v>
      </c>
      <c r="H333" s="1">
        <v>1</v>
      </c>
    </row>
    <row r="334" spans="1:8" ht="32.25" customHeight="1" x14ac:dyDescent="0.25">
      <c r="A334" s="6">
        <v>4252</v>
      </c>
      <c r="B334" s="6" t="s">
        <v>1825</v>
      </c>
      <c r="C334" s="6" t="s">
        <v>130</v>
      </c>
      <c r="D334" s="6" t="s">
        <v>48</v>
      </c>
      <c r="E334" s="6" t="s">
        <v>7</v>
      </c>
      <c r="F334" s="6">
        <v>3000000</v>
      </c>
      <c r="G334" s="6">
        <v>3000000</v>
      </c>
      <c r="H334" s="1">
        <v>1</v>
      </c>
    </row>
    <row r="335" spans="1:8" ht="15.75" customHeight="1" x14ac:dyDescent="0.25">
      <c r="A335" s="27" t="s">
        <v>83</v>
      </c>
      <c r="B335" s="28"/>
      <c r="C335" s="28"/>
      <c r="D335" s="28"/>
      <c r="E335" s="28"/>
      <c r="F335" s="28"/>
      <c r="G335" s="28"/>
      <c r="H335" s="29"/>
    </row>
    <row r="336" spans="1:8" ht="32.25" customHeight="1" x14ac:dyDescent="0.25">
      <c r="A336" s="6">
        <v>5129</v>
      </c>
      <c r="B336" s="6" t="s">
        <v>2022</v>
      </c>
      <c r="C336" s="6" t="s">
        <v>2023</v>
      </c>
      <c r="D336" s="6" t="s">
        <v>40</v>
      </c>
      <c r="E336" s="6" t="s">
        <v>824</v>
      </c>
      <c r="F336" s="6">
        <v>70000</v>
      </c>
      <c r="G336" s="6">
        <f>H336*F336</f>
        <v>8400000</v>
      </c>
      <c r="H336" s="1">
        <v>120</v>
      </c>
    </row>
    <row r="337" spans="1:9" ht="27.2" customHeight="1" x14ac:dyDescent="0.25">
      <c r="A337" s="30" t="s">
        <v>4063</v>
      </c>
      <c r="B337" s="31"/>
      <c r="C337" s="31"/>
      <c r="D337" s="31"/>
      <c r="E337" s="31"/>
      <c r="F337" s="31"/>
      <c r="G337" s="31"/>
      <c r="H337" s="31"/>
    </row>
    <row r="338" spans="1:9" ht="15.75" customHeight="1" x14ac:dyDescent="0.25">
      <c r="A338" s="27" t="s">
        <v>96</v>
      </c>
      <c r="B338" s="28"/>
      <c r="C338" s="28"/>
      <c r="D338" s="28"/>
      <c r="E338" s="28"/>
      <c r="F338" s="28"/>
      <c r="G338" s="28"/>
      <c r="H338" s="29"/>
    </row>
    <row r="339" spans="1:9" ht="25.9" customHeight="1" x14ac:dyDescent="0.25">
      <c r="A339" s="6">
        <v>5113</v>
      </c>
      <c r="B339" s="6" t="s">
        <v>4064</v>
      </c>
      <c r="C339" s="6" t="s">
        <v>1673</v>
      </c>
      <c r="D339" s="6" t="s">
        <v>39</v>
      </c>
      <c r="E339" s="6" t="s">
        <v>7</v>
      </c>
      <c r="F339" s="6">
        <v>4710470</v>
      </c>
      <c r="G339" s="6">
        <v>4710470</v>
      </c>
      <c r="H339" s="1">
        <v>1</v>
      </c>
    </row>
    <row r="340" spans="1:9" ht="17.45" customHeight="1" x14ac:dyDescent="0.25">
      <c r="A340" s="30" t="s">
        <v>1462</v>
      </c>
      <c r="B340" s="31"/>
      <c r="C340" s="31"/>
      <c r="D340" s="31"/>
      <c r="E340" s="31"/>
      <c r="F340" s="31"/>
      <c r="G340" s="31"/>
      <c r="H340" s="31"/>
    </row>
    <row r="341" spans="1:9" ht="15.75" customHeight="1" x14ac:dyDescent="0.25">
      <c r="A341" s="27" t="s">
        <v>59</v>
      </c>
      <c r="B341" s="28"/>
      <c r="C341" s="28"/>
      <c r="D341" s="28"/>
      <c r="E341" s="28"/>
      <c r="F341" s="28"/>
      <c r="G341" s="28"/>
      <c r="H341" s="29"/>
    </row>
    <row r="342" spans="1:9" ht="41.25" customHeight="1" x14ac:dyDescent="0.25">
      <c r="A342" s="6">
        <v>4251</v>
      </c>
      <c r="B342" s="6" t="s">
        <v>392</v>
      </c>
      <c r="C342" s="6" t="s">
        <v>393</v>
      </c>
      <c r="D342" s="6" t="s">
        <v>8</v>
      </c>
      <c r="E342" s="6" t="s">
        <v>7</v>
      </c>
      <c r="F342" s="6">
        <v>0</v>
      </c>
      <c r="G342" s="6">
        <v>0</v>
      </c>
      <c r="H342" s="1">
        <v>1</v>
      </c>
    </row>
    <row r="343" spans="1:9" ht="41.25" customHeight="1" x14ac:dyDescent="0.25">
      <c r="A343" s="6">
        <v>4251</v>
      </c>
      <c r="B343" s="6" t="s">
        <v>394</v>
      </c>
      <c r="C343" s="6" t="s">
        <v>393</v>
      </c>
      <c r="D343" s="6" t="s">
        <v>8</v>
      </c>
      <c r="E343" s="6" t="s">
        <v>7</v>
      </c>
      <c r="F343" s="6">
        <v>0</v>
      </c>
      <c r="G343" s="6">
        <v>0</v>
      </c>
      <c r="H343" s="1">
        <v>1</v>
      </c>
    </row>
    <row r="344" spans="1:9" ht="41.25" customHeight="1" x14ac:dyDescent="0.25">
      <c r="A344" s="6">
        <v>4251</v>
      </c>
      <c r="B344" s="6" t="s">
        <v>395</v>
      </c>
      <c r="C344" s="6" t="s">
        <v>393</v>
      </c>
      <c r="D344" s="6" t="s">
        <v>8</v>
      </c>
      <c r="E344" s="6" t="s">
        <v>7</v>
      </c>
      <c r="F344" s="6">
        <v>0</v>
      </c>
      <c r="G344" s="6">
        <v>0</v>
      </c>
      <c r="H344" s="1">
        <v>1</v>
      </c>
    </row>
    <row r="345" spans="1:9" ht="41.25" customHeight="1" x14ac:dyDescent="0.25">
      <c r="A345" s="6">
        <v>4251</v>
      </c>
      <c r="B345" s="6" t="s">
        <v>396</v>
      </c>
      <c r="C345" s="6" t="s">
        <v>393</v>
      </c>
      <c r="D345" s="6" t="s">
        <v>8</v>
      </c>
      <c r="E345" s="6" t="s">
        <v>7</v>
      </c>
      <c r="F345" s="6">
        <v>0</v>
      </c>
      <c r="G345" s="6">
        <v>0</v>
      </c>
      <c r="H345" s="1">
        <v>1</v>
      </c>
    </row>
    <row r="346" spans="1:9" ht="41.25" customHeight="1" x14ac:dyDescent="0.25">
      <c r="A346" s="6">
        <v>4251</v>
      </c>
      <c r="B346" s="6" t="s">
        <v>612</v>
      </c>
      <c r="C346" s="6" t="s">
        <v>393</v>
      </c>
      <c r="D346" s="6" t="s">
        <v>8</v>
      </c>
      <c r="E346" s="6" t="s">
        <v>7</v>
      </c>
      <c r="F346" s="6">
        <v>297000000</v>
      </c>
      <c r="G346" s="6">
        <v>297000000</v>
      </c>
      <c r="H346" s="1">
        <v>1</v>
      </c>
    </row>
    <row r="347" spans="1:9" ht="41.25" customHeight="1" x14ac:dyDescent="0.25">
      <c r="A347" s="6">
        <v>4251</v>
      </c>
      <c r="B347" s="6" t="s">
        <v>613</v>
      </c>
      <c r="C347" s="6" t="s">
        <v>393</v>
      </c>
      <c r="D347" s="6" t="s">
        <v>8</v>
      </c>
      <c r="E347" s="6" t="s">
        <v>7</v>
      </c>
      <c r="F347" s="6">
        <v>271800000</v>
      </c>
      <c r="G347" s="6">
        <v>271800000</v>
      </c>
      <c r="H347" s="1">
        <v>1</v>
      </c>
    </row>
    <row r="348" spans="1:9" ht="41.25" customHeight="1" x14ac:dyDescent="0.25">
      <c r="A348" s="6">
        <v>4251</v>
      </c>
      <c r="B348" s="6" t="s">
        <v>614</v>
      </c>
      <c r="C348" s="6" t="s">
        <v>393</v>
      </c>
      <c r="D348" s="6" t="s">
        <v>8</v>
      </c>
      <c r="E348" s="6" t="s">
        <v>7</v>
      </c>
      <c r="F348" s="6">
        <v>191040000</v>
      </c>
      <c r="G348" s="6">
        <v>191040000</v>
      </c>
      <c r="H348" s="1">
        <v>1</v>
      </c>
    </row>
    <row r="349" spans="1:9" ht="41.25" customHeight="1" x14ac:dyDescent="0.25">
      <c r="A349" s="6">
        <v>4251</v>
      </c>
      <c r="B349" s="6" t="s">
        <v>615</v>
      </c>
      <c r="C349" s="6" t="s">
        <v>393</v>
      </c>
      <c r="D349" s="6" t="s">
        <v>8</v>
      </c>
      <c r="E349" s="6" t="s">
        <v>7</v>
      </c>
      <c r="F349" s="6">
        <v>324600000</v>
      </c>
      <c r="G349" s="6">
        <v>324600000</v>
      </c>
      <c r="H349" s="1">
        <v>1</v>
      </c>
    </row>
    <row r="350" spans="1:9" ht="41.25" customHeight="1" x14ac:dyDescent="0.25">
      <c r="A350" s="6">
        <v>4251</v>
      </c>
      <c r="B350" s="6" t="s">
        <v>1586</v>
      </c>
      <c r="C350" s="6" t="s">
        <v>393</v>
      </c>
      <c r="D350" s="6" t="s">
        <v>8</v>
      </c>
      <c r="E350" s="6" t="s">
        <v>7</v>
      </c>
      <c r="F350" s="6">
        <v>210000000</v>
      </c>
      <c r="G350" s="6">
        <v>210000000</v>
      </c>
      <c r="H350" s="1">
        <v>1</v>
      </c>
    </row>
    <row r="351" spans="1:9" ht="15.75" customHeight="1" x14ac:dyDescent="0.25">
      <c r="A351" s="27" t="s">
        <v>96</v>
      </c>
      <c r="B351" s="28"/>
      <c r="C351" s="28"/>
      <c r="D351" s="28"/>
      <c r="E351" s="28"/>
      <c r="F351" s="28"/>
      <c r="G351" s="28"/>
      <c r="H351" s="29"/>
    </row>
    <row r="352" spans="1:9" ht="24" customHeight="1" x14ac:dyDescent="0.25">
      <c r="A352" s="14">
        <v>4251</v>
      </c>
      <c r="B352" s="14" t="s">
        <v>647</v>
      </c>
      <c r="C352" s="14" t="s">
        <v>88</v>
      </c>
      <c r="D352" s="14" t="s">
        <v>8</v>
      </c>
      <c r="E352" s="14" t="s">
        <v>7</v>
      </c>
      <c r="F352" s="6">
        <v>3591630</v>
      </c>
      <c r="G352" s="6">
        <v>3591630</v>
      </c>
      <c r="H352" s="14">
        <v>1</v>
      </c>
      <c r="I352" s="15"/>
    </row>
    <row r="353" spans="1:9" ht="24" customHeight="1" x14ac:dyDescent="0.25">
      <c r="A353" s="14">
        <v>4251</v>
      </c>
      <c r="B353" s="14" t="s">
        <v>648</v>
      </c>
      <c r="C353" s="14" t="s">
        <v>88</v>
      </c>
      <c r="D353" s="14" t="s">
        <v>8</v>
      </c>
      <c r="E353" s="14" t="s">
        <v>7</v>
      </c>
      <c r="F353" s="6">
        <v>4891458</v>
      </c>
      <c r="G353" s="6">
        <v>4891458</v>
      </c>
      <c r="H353" s="14">
        <v>1</v>
      </c>
      <c r="I353" s="15"/>
    </row>
    <row r="354" spans="1:9" ht="24" customHeight="1" x14ac:dyDescent="0.25">
      <c r="A354" s="14">
        <v>4251</v>
      </c>
      <c r="B354" s="14" t="s">
        <v>649</v>
      </c>
      <c r="C354" s="14" t="s">
        <v>88</v>
      </c>
      <c r="D354" s="14" t="s">
        <v>8</v>
      </c>
      <c r="E354" s="14" t="s">
        <v>7</v>
      </c>
      <c r="F354" s="6">
        <v>5336136</v>
      </c>
      <c r="G354" s="6">
        <v>5336136</v>
      </c>
      <c r="H354" s="14">
        <v>1</v>
      </c>
      <c r="I354" s="15"/>
    </row>
    <row r="355" spans="1:9" ht="24" customHeight="1" x14ac:dyDescent="0.25">
      <c r="A355" s="14">
        <v>4251</v>
      </c>
      <c r="B355" s="14" t="s">
        <v>650</v>
      </c>
      <c r="C355" s="14" t="s">
        <v>88</v>
      </c>
      <c r="D355" s="14" t="s">
        <v>8</v>
      </c>
      <c r="E355" s="14" t="s">
        <v>7</v>
      </c>
      <c r="F355" s="6">
        <v>4446780</v>
      </c>
      <c r="G355" s="6">
        <v>4446780</v>
      </c>
      <c r="H355" s="14">
        <v>1</v>
      </c>
      <c r="I355" s="15"/>
    </row>
    <row r="356" spans="1:9" ht="24" customHeight="1" x14ac:dyDescent="0.25">
      <c r="A356" s="14">
        <v>4251</v>
      </c>
      <c r="B356" s="14" t="s">
        <v>1587</v>
      </c>
      <c r="C356" s="14" t="s">
        <v>88</v>
      </c>
      <c r="D356" s="14" t="s">
        <v>8</v>
      </c>
      <c r="E356" s="14" t="s">
        <v>7</v>
      </c>
      <c r="F356" s="14">
        <v>0</v>
      </c>
      <c r="G356" s="14">
        <v>0</v>
      </c>
      <c r="H356" s="14">
        <v>1</v>
      </c>
      <c r="I356" s="15"/>
    </row>
    <row r="357" spans="1:9" ht="24" customHeight="1" x14ac:dyDescent="0.25">
      <c r="A357" s="14">
        <v>4251</v>
      </c>
      <c r="B357" s="14" t="s">
        <v>1587</v>
      </c>
      <c r="C357" s="14" t="s">
        <v>88</v>
      </c>
      <c r="D357" s="14" t="s">
        <v>8</v>
      </c>
      <c r="E357" s="14" t="s">
        <v>7</v>
      </c>
      <c r="F357" s="14">
        <v>4433324</v>
      </c>
      <c r="G357" s="14">
        <v>4433324</v>
      </c>
      <c r="H357" s="14">
        <v>1</v>
      </c>
      <c r="I357" s="15"/>
    </row>
    <row r="358" spans="1:9" ht="15" customHeight="1" x14ac:dyDescent="0.25">
      <c r="A358" s="30" t="s">
        <v>1645</v>
      </c>
      <c r="B358" s="31"/>
      <c r="C358" s="31"/>
      <c r="D358" s="31"/>
      <c r="E358" s="31"/>
      <c r="F358" s="31"/>
      <c r="G358" s="31"/>
      <c r="H358" s="31"/>
    </row>
    <row r="359" spans="1:9" ht="15.75" customHeight="1" x14ac:dyDescent="0.25">
      <c r="A359" s="27" t="s">
        <v>59</v>
      </c>
      <c r="B359" s="28"/>
      <c r="C359" s="28"/>
      <c r="D359" s="28"/>
      <c r="E359" s="28"/>
      <c r="F359" s="28"/>
      <c r="G359" s="28"/>
      <c r="H359" s="29"/>
    </row>
    <row r="360" spans="1:9" ht="24" customHeight="1" x14ac:dyDescent="0.25">
      <c r="A360" s="14">
        <v>4251</v>
      </c>
      <c r="B360" s="14" t="s">
        <v>3711</v>
      </c>
      <c r="C360" s="14" t="s">
        <v>113</v>
      </c>
      <c r="D360" s="14" t="s">
        <v>48</v>
      </c>
      <c r="E360" s="14" t="s">
        <v>7</v>
      </c>
      <c r="F360" s="14">
        <v>1960000</v>
      </c>
      <c r="G360" s="14">
        <v>1960000</v>
      </c>
      <c r="H360" s="14">
        <v>1</v>
      </c>
      <c r="I360" s="15"/>
    </row>
    <row r="361" spans="1:9" ht="15.75" customHeight="1" x14ac:dyDescent="0.25">
      <c r="A361" s="27" t="s">
        <v>96</v>
      </c>
      <c r="B361" s="28"/>
      <c r="C361" s="28"/>
      <c r="D361" s="28"/>
      <c r="E361" s="28"/>
      <c r="F361" s="28"/>
      <c r="G361" s="28"/>
      <c r="H361" s="29"/>
    </row>
    <row r="362" spans="1:9" ht="24" customHeight="1" x14ac:dyDescent="0.25">
      <c r="A362" s="14">
        <v>4251</v>
      </c>
      <c r="B362" s="14" t="s">
        <v>3712</v>
      </c>
      <c r="C362" s="14" t="s">
        <v>88</v>
      </c>
      <c r="D362" s="14" t="s">
        <v>115</v>
      </c>
      <c r="E362" s="14" t="s">
        <v>7</v>
      </c>
      <c r="F362" s="14">
        <v>40000</v>
      </c>
      <c r="G362" s="14">
        <v>40000</v>
      </c>
      <c r="H362" s="14">
        <v>1</v>
      </c>
      <c r="I362" s="15"/>
    </row>
    <row r="363" spans="1:9" ht="24.75" customHeight="1" x14ac:dyDescent="0.25">
      <c r="A363" s="30" t="s">
        <v>1461</v>
      </c>
      <c r="B363" s="31"/>
      <c r="C363" s="31"/>
      <c r="D363" s="31"/>
      <c r="E363" s="31"/>
      <c r="F363" s="31"/>
      <c r="G363" s="31"/>
      <c r="H363" s="31"/>
    </row>
    <row r="364" spans="1:9" ht="15.75" customHeight="1" x14ac:dyDescent="0.25">
      <c r="A364" s="27" t="s">
        <v>59</v>
      </c>
      <c r="B364" s="28"/>
      <c r="C364" s="28"/>
      <c r="D364" s="28"/>
      <c r="E364" s="28"/>
      <c r="F364" s="28"/>
      <c r="G364" s="28"/>
      <c r="H364" s="29"/>
    </row>
    <row r="365" spans="1:9" ht="41.25" customHeight="1" x14ac:dyDescent="0.25">
      <c r="A365" s="6">
        <v>4861</v>
      </c>
      <c r="B365" s="6" t="s">
        <v>439</v>
      </c>
      <c r="C365" s="6" t="s">
        <v>440</v>
      </c>
      <c r="D365" s="6" t="s">
        <v>48</v>
      </c>
      <c r="E365" s="6" t="s">
        <v>7</v>
      </c>
      <c r="F365" s="6">
        <v>80000000</v>
      </c>
      <c r="G365" s="6">
        <v>80000000</v>
      </c>
      <c r="H365" s="1">
        <v>1</v>
      </c>
    </row>
    <row r="366" spans="1:9" ht="24" customHeight="1" x14ac:dyDescent="0.25">
      <c r="A366" s="6">
        <v>4861</v>
      </c>
      <c r="B366" s="6" t="s">
        <v>1154</v>
      </c>
      <c r="C366" s="6" t="s">
        <v>1155</v>
      </c>
      <c r="D366" s="6" t="s">
        <v>48</v>
      </c>
      <c r="E366" s="6" t="s">
        <v>7</v>
      </c>
      <c r="F366" s="6">
        <v>20000000</v>
      </c>
      <c r="G366" s="6">
        <v>20000000</v>
      </c>
      <c r="H366" s="1">
        <v>1</v>
      </c>
    </row>
    <row r="367" spans="1:9" ht="24" customHeight="1" x14ac:dyDescent="0.25">
      <c r="A367" s="6">
        <v>4861</v>
      </c>
      <c r="B367" s="6" t="s">
        <v>1157</v>
      </c>
      <c r="C367" s="6" t="s">
        <v>1158</v>
      </c>
      <c r="D367" s="6" t="s">
        <v>8</v>
      </c>
      <c r="E367" s="6" t="s">
        <v>7</v>
      </c>
      <c r="F367" s="6">
        <v>306879600</v>
      </c>
      <c r="G367" s="6">
        <v>306879600</v>
      </c>
      <c r="H367" s="1">
        <v>1</v>
      </c>
    </row>
    <row r="368" spans="1:9" ht="24" customHeight="1" x14ac:dyDescent="0.25">
      <c r="A368" s="6">
        <v>4861</v>
      </c>
      <c r="B368" s="6" t="s">
        <v>1159</v>
      </c>
      <c r="C368" s="6" t="s">
        <v>1158</v>
      </c>
      <c r="D368" s="6" t="s">
        <v>8</v>
      </c>
      <c r="E368" s="6" t="s">
        <v>7</v>
      </c>
      <c r="F368" s="6">
        <v>140000000</v>
      </c>
      <c r="G368" s="6">
        <v>140000000</v>
      </c>
      <c r="H368" s="1">
        <v>1</v>
      </c>
    </row>
    <row r="369" spans="1:8" ht="24" customHeight="1" x14ac:dyDescent="0.25">
      <c r="A369" s="6">
        <v>4861</v>
      </c>
      <c r="B369" s="6" t="s">
        <v>1157</v>
      </c>
      <c r="C369" s="6" t="s">
        <v>1158</v>
      </c>
      <c r="D369" s="6" t="s">
        <v>8</v>
      </c>
      <c r="E369" s="6" t="s">
        <v>7</v>
      </c>
      <c r="F369" s="6">
        <v>0</v>
      </c>
      <c r="G369" s="6">
        <v>0</v>
      </c>
      <c r="H369" s="1">
        <v>1</v>
      </c>
    </row>
    <row r="370" spans="1:8" ht="24" customHeight="1" x14ac:dyDescent="0.25">
      <c r="A370" s="6">
        <v>4861</v>
      </c>
      <c r="B370" s="6" t="s">
        <v>1159</v>
      </c>
      <c r="C370" s="6" t="s">
        <v>1158</v>
      </c>
      <c r="D370" s="6" t="s">
        <v>8</v>
      </c>
      <c r="E370" s="6" t="s">
        <v>7</v>
      </c>
      <c r="F370" s="6">
        <v>0</v>
      </c>
      <c r="G370" s="6">
        <v>0</v>
      </c>
      <c r="H370" s="1">
        <v>1</v>
      </c>
    </row>
    <row r="371" spans="1:8" ht="24" customHeight="1" x14ac:dyDescent="0.25">
      <c r="A371" s="6">
        <v>4861</v>
      </c>
      <c r="B371" s="6" t="s">
        <v>3510</v>
      </c>
      <c r="C371" s="6" t="s">
        <v>1158</v>
      </c>
      <c r="D371" s="6" t="s">
        <v>48</v>
      </c>
      <c r="E371" s="6" t="s">
        <v>7</v>
      </c>
      <c r="F371" s="6">
        <v>0</v>
      </c>
      <c r="G371" s="6">
        <v>0</v>
      </c>
      <c r="H371" s="1">
        <v>1</v>
      </c>
    </row>
    <row r="372" spans="1:8" ht="15.75" customHeight="1" x14ac:dyDescent="0.25">
      <c r="A372" s="27" t="s">
        <v>96</v>
      </c>
      <c r="B372" s="28"/>
      <c r="C372" s="28"/>
      <c r="D372" s="28"/>
      <c r="E372" s="28"/>
      <c r="F372" s="28"/>
      <c r="G372" s="28"/>
      <c r="H372" s="29"/>
    </row>
    <row r="373" spans="1:8" ht="33" customHeight="1" x14ac:dyDescent="0.25">
      <c r="A373" s="6">
        <v>4861</v>
      </c>
      <c r="B373" s="6" t="s">
        <v>369</v>
      </c>
      <c r="C373" s="6" t="s">
        <v>88</v>
      </c>
      <c r="D373" s="6" t="s">
        <v>115</v>
      </c>
      <c r="E373" s="6" t="s">
        <v>7</v>
      </c>
      <c r="F373" s="6">
        <v>170000</v>
      </c>
      <c r="G373" s="6">
        <v>170000</v>
      </c>
      <c r="H373" s="1">
        <v>1</v>
      </c>
    </row>
    <row r="374" spans="1:8" ht="41.25" customHeight="1" x14ac:dyDescent="0.25">
      <c r="A374" s="6">
        <v>4861</v>
      </c>
      <c r="B374" s="6" t="s">
        <v>437</v>
      </c>
      <c r="C374" s="6" t="s">
        <v>438</v>
      </c>
      <c r="D374" s="6" t="s">
        <v>8</v>
      </c>
      <c r="E374" s="6" t="s">
        <v>7</v>
      </c>
      <c r="F374" s="6">
        <v>121995000</v>
      </c>
      <c r="G374" s="6">
        <v>121995000</v>
      </c>
      <c r="H374" s="1">
        <v>1</v>
      </c>
    </row>
    <row r="375" spans="1:8" ht="32.25" customHeight="1" x14ac:dyDescent="0.25">
      <c r="A375" s="6">
        <v>4861</v>
      </c>
      <c r="B375" s="6" t="s">
        <v>1156</v>
      </c>
      <c r="C375" s="6" t="s">
        <v>88</v>
      </c>
      <c r="D375" s="6" t="s">
        <v>115</v>
      </c>
      <c r="E375" s="6" t="s">
        <v>7</v>
      </c>
      <c r="F375" s="6">
        <v>120000</v>
      </c>
      <c r="G375" s="6">
        <v>120000</v>
      </c>
      <c r="H375" s="1">
        <v>1</v>
      </c>
    </row>
    <row r="376" spans="1:8" ht="32.25" customHeight="1" x14ac:dyDescent="0.25">
      <c r="A376" s="6">
        <v>4861</v>
      </c>
      <c r="B376" s="6" t="s">
        <v>1160</v>
      </c>
      <c r="C376" s="6" t="s">
        <v>88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2.25" customHeight="1" x14ac:dyDescent="0.25">
      <c r="A377" s="6">
        <v>4861</v>
      </c>
      <c r="B377" s="6" t="s">
        <v>1161</v>
      </c>
      <c r="C377" s="6" t="s">
        <v>88</v>
      </c>
      <c r="D377" s="6" t="s">
        <v>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2.25" customHeight="1" x14ac:dyDescent="0.25">
      <c r="A378" s="6">
        <v>4861</v>
      </c>
      <c r="B378" s="6" t="s">
        <v>1701</v>
      </c>
      <c r="C378" s="6" t="s">
        <v>88</v>
      </c>
      <c r="D378" s="6" t="s">
        <v>8</v>
      </c>
      <c r="E378" s="6" t="s">
        <v>7</v>
      </c>
      <c r="F378" s="6">
        <v>380000</v>
      </c>
      <c r="G378" s="6">
        <v>380000</v>
      </c>
      <c r="H378" s="1">
        <v>1</v>
      </c>
    </row>
    <row r="379" spans="1:8" ht="32.25" customHeight="1" x14ac:dyDescent="0.25">
      <c r="A379" s="6">
        <v>4861</v>
      </c>
      <c r="B379" s="6" t="s">
        <v>1702</v>
      </c>
      <c r="C379" s="6" t="s">
        <v>88</v>
      </c>
      <c r="D379" s="6" t="s">
        <v>8</v>
      </c>
      <c r="E379" s="6" t="s">
        <v>7</v>
      </c>
      <c r="F379" s="6">
        <v>240000</v>
      </c>
      <c r="G379" s="6">
        <v>240000</v>
      </c>
      <c r="H379" s="1">
        <v>1</v>
      </c>
    </row>
    <row r="380" spans="1:8" ht="32.25" customHeight="1" x14ac:dyDescent="0.25">
      <c r="A380" s="6">
        <v>4861</v>
      </c>
      <c r="B380" s="6" t="s">
        <v>3509</v>
      </c>
      <c r="C380" s="6" t="s">
        <v>88</v>
      </c>
      <c r="D380" s="6" t="s">
        <v>115</v>
      </c>
      <c r="E380" s="6" t="s">
        <v>7</v>
      </c>
      <c r="F380" s="6">
        <v>0</v>
      </c>
      <c r="G380" s="6">
        <v>0</v>
      </c>
      <c r="H380" s="1">
        <v>1</v>
      </c>
    </row>
    <row r="381" spans="1:8" ht="15" customHeight="1" x14ac:dyDescent="0.25">
      <c r="A381" s="30" t="s">
        <v>1460</v>
      </c>
      <c r="B381" s="31"/>
      <c r="C381" s="31"/>
      <c r="D381" s="31"/>
      <c r="E381" s="31"/>
      <c r="F381" s="31"/>
      <c r="G381" s="31"/>
      <c r="H381" s="31"/>
    </row>
    <row r="382" spans="1:8" ht="15.75" customHeight="1" x14ac:dyDescent="0.25">
      <c r="A382" s="27" t="s">
        <v>96</v>
      </c>
      <c r="B382" s="28"/>
      <c r="C382" s="28"/>
      <c r="D382" s="28"/>
      <c r="E382" s="28"/>
      <c r="F382" s="28"/>
      <c r="G382" s="28"/>
      <c r="H382" s="29"/>
    </row>
    <row r="383" spans="1:8" ht="41.25" customHeight="1" x14ac:dyDescent="0.25">
      <c r="A383" s="6">
        <v>4214</v>
      </c>
      <c r="B383" s="6" t="s">
        <v>435</v>
      </c>
      <c r="C383" s="6" t="s">
        <v>436</v>
      </c>
      <c r="D383" s="6" t="s">
        <v>40</v>
      </c>
      <c r="E383" s="6" t="s">
        <v>7</v>
      </c>
      <c r="F383" s="6">
        <v>444000</v>
      </c>
      <c r="G383" s="6">
        <v>444000</v>
      </c>
      <c r="H383" s="1">
        <v>1</v>
      </c>
    </row>
    <row r="384" spans="1:8" ht="41.25" customHeight="1" x14ac:dyDescent="0.25">
      <c r="A384" s="6">
        <v>4251</v>
      </c>
      <c r="B384" s="6" t="s">
        <v>2267</v>
      </c>
      <c r="C384" s="6" t="s">
        <v>1673</v>
      </c>
      <c r="D384" s="6" t="s">
        <v>39</v>
      </c>
      <c r="E384" s="6" t="s">
        <v>7</v>
      </c>
      <c r="F384" s="6">
        <v>129000</v>
      </c>
      <c r="G384" s="6">
        <v>129000</v>
      </c>
      <c r="H384" s="1">
        <v>1</v>
      </c>
    </row>
    <row r="385" spans="1:8" ht="15.75" customHeight="1" x14ac:dyDescent="0.25">
      <c r="A385" s="27" t="s">
        <v>83</v>
      </c>
      <c r="B385" s="28"/>
      <c r="C385" s="28"/>
      <c r="D385" s="28"/>
      <c r="E385" s="28"/>
      <c r="F385" s="28"/>
      <c r="G385" s="28"/>
      <c r="H385" s="29"/>
    </row>
    <row r="386" spans="1:8" ht="20.25" customHeight="1" x14ac:dyDescent="0.25">
      <c r="A386" s="6">
        <v>5129</v>
      </c>
      <c r="B386" s="6" t="s">
        <v>1152</v>
      </c>
      <c r="C386" s="6" t="s">
        <v>1153</v>
      </c>
      <c r="D386" s="6" t="s">
        <v>40</v>
      </c>
      <c r="E386" s="6" t="s">
        <v>86</v>
      </c>
      <c r="F386" s="6">
        <v>0</v>
      </c>
      <c r="G386" s="6">
        <v>0</v>
      </c>
      <c r="H386" s="1">
        <v>100</v>
      </c>
    </row>
    <row r="387" spans="1:8" ht="15" customHeight="1" x14ac:dyDescent="0.25">
      <c r="A387" s="30" t="s">
        <v>1463</v>
      </c>
      <c r="B387" s="31"/>
      <c r="C387" s="31"/>
      <c r="D387" s="31"/>
      <c r="E387" s="31"/>
      <c r="F387" s="31"/>
      <c r="G387" s="31"/>
      <c r="H387" s="31"/>
    </row>
    <row r="388" spans="1:8" ht="15.75" customHeight="1" x14ac:dyDescent="0.25">
      <c r="A388" s="27" t="s">
        <v>83</v>
      </c>
      <c r="B388" s="28"/>
      <c r="C388" s="28"/>
      <c r="D388" s="28"/>
      <c r="E388" s="28"/>
      <c r="F388" s="28"/>
      <c r="G388" s="28"/>
      <c r="H388" s="29"/>
    </row>
    <row r="389" spans="1:8" ht="27.75" customHeight="1" x14ac:dyDescent="0.25">
      <c r="A389" s="6">
        <v>5129</v>
      </c>
      <c r="B389" s="6" t="s">
        <v>1507</v>
      </c>
      <c r="C389" s="6" t="s">
        <v>1464</v>
      </c>
      <c r="D389" s="6" t="s">
        <v>40</v>
      </c>
      <c r="E389" s="6" t="s">
        <v>86</v>
      </c>
      <c r="F389" s="6">
        <v>0</v>
      </c>
      <c r="G389" s="6">
        <v>0</v>
      </c>
      <c r="H389" s="1">
        <v>100</v>
      </c>
    </row>
    <row r="390" spans="1:8" ht="27.75" customHeight="1" x14ac:dyDescent="0.25">
      <c r="A390" s="6">
        <v>5129</v>
      </c>
      <c r="B390" s="6" t="s">
        <v>1508</v>
      </c>
      <c r="C390" s="6" t="s">
        <v>1464</v>
      </c>
      <c r="D390" s="6" t="s">
        <v>40</v>
      </c>
      <c r="E390" s="6" t="s">
        <v>86</v>
      </c>
      <c r="F390" s="6">
        <v>0</v>
      </c>
      <c r="G390" s="6">
        <v>0</v>
      </c>
      <c r="H390" s="1">
        <v>100</v>
      </c>
    </row>
    <row r="391" spans="1:8" ht="27.75" customHeight="1" x14ac:dyDescent="0.25">
      <c r="A391" s="6">
        <v>5129</v>
      </c>
      <c r="B391" s="6" t="s">
        <v>1152</v>
      </c>
      <c r="C391" s="6" t="s">
        <v>1153</v>
      </c>
      <c r="D391" s="6" t="s">
        <v>40</v>
      </c>
      <c r="E391" s="6" t="s">
        <v>86</v>
      </c>
      <c r="F391" s="6">
        <v>33000</v>
      </c>
      <c r="G391" s="6">
        <f>H391*F391</f>
        <v>3300000</v>
      </c>
      <c r="H391" s="1">
        <v>100</v>
      </c>
    </row>
    <row r="392" spans="1:8" ht="27.75" customHeight="1" x14ac:dyDescent="0.25">
      <c r="A392" s="6">
        <v>5129</v>
      </c>
      <c r="B392" s="6" t="s">
        <v>3504</v>
      </c>
      <c r="C392" s="6" t="s">
        <v>1153</v>
      </c>
      <c r="D392" s="6" t="s">
        <v>40</v>
      </c>
      <c r="E392" s="6" t="s">
        <v>86</v>
      </c>
      <c r="F392" s="6">
        <v>0</v>
      </c>
      <c r="G392" s="6">
        <v>0</v>
      </c>
      <c r="H392" s="1">
        <v>3230</v>
      </c>
    </row>
    <row r="393" spans="1:8" ht="27.75" customHeight="1" x14ac:dyDescent="0.25">
      <c r="A393" s="6">
        <v>5129</v>
      </c>
      <c r="B393" s="6" t="s">
        <v>3505</v>
      </c>
      <c r="C393" s="6" t="s">
        <v>1153</v>
      </c>
      <c r="D393" s="6" t="s">
        <v>40</v>
      </c>
      <c r="E393" s="6" t="s">
        <v>86</v>
      </c>
      <c r="F393" s="6">
        <v>0</v>
      </c>
      <c r="G393" s="6">
        <v>0</v>
      </c>
      <c r="H393" s="1">
        <v>9440</v>
      </c>
    </row>
    <row r="394" spans="1:8" ht="27.75" customHeight="1" x14ac:dyDescent="0.25">
      <c r="A394" s="6">
        <v>5129</v>
      </c>
      <c r="B394" s="6" t="s">
        <v>1507</v>
      </c>
      <c r="C394" s="6" t="s">
        <v>1464</v>
      </c>
      <c r="D394" s="6" t="s">
        <v>40</v>
      </c>
      <c r="E394" s="6" t="s">
        <v>86</v>
      </c>
      <c r="F394" s="6">
        <v>266500.08</v>
      </c>
      <c r="G394" s="6">
        <f>H394*F394</f>
        <v>1332500.4000000001</v>
      </c>
      <c r="H394" s="1">
        <v>5</v>
      </c>
    </row>
    <row r="395" spans="1:8" ht="27.75" customHeight="1" x14ac:dyDescent="0.25">
      <c r="A395" s="6">
        <v>5129</v>
      </c>
      <c r="B395" s="6" t="s">
        <v>1508</v>
      </c>
      <c r="C395" s="6" t="s">
        <v>1464</v>
      </c>
      <c r="D395" s="6" t="s">
        <v>40</v>
      </c>
      <c r="E395" s="6" t="s">
        <v>86</v>
      </c>
      <c r="F395" s="6">
        <v>290000</v>
      </c>
      <c r="G395" s="6">
        <f>H395*F395</f>
        <v>5800000</v>
      </c>
      <c r="H395" s="1">
        <v>20</v>
      </c>
    </row>
    <row r="396" spans="1:8" ht="15" customHeight="1" x14ac:dyDescent="0.25">
      <c r="A396" s="30" t="s">
        <v>1459</v>
      </c>
      <c r="B396" s="31"/>
      <c r="C396" s="31"/>
      <c r="D396" s="31"/>
      <c r="E396" s="31"/>
      <c r="F396" s="31"/>
      <c r="G396" s="31"/>
      <c r="H396" s="31"/>
    </row>
    <row r="397" spans="1:8" ht="20.25" customHeight="1" x14ac:dyDescent="0.25">
      <c r="A397" s="27" t="s">
        <v>59</v>
      </c>
      <c r="B397" s="28"/>
      <c r="C397" s="28"/>
      <c r="D397" s="28"/>
      <c r="E397" s="28"/>
      <c r="F397" s="28"/>
      <c r="G397" s="28"/>
      <c r="H397" s="29"/>
    </row>
    <row r="398" spans="1:8" ht="24.75" customHeight="1" x14ac:dyDescent="0.25">
      <c r="A398" s="6">
        <v>5112</v>
      </c>
      <c r="B398" s="6" t="s">
        <v>2374</v>
      </c>
      <c r="C398" s="6" t="s">
        <v>113</v>
      </c>
      <c r="D398" s="6" t="s">
        <v>8</v>
      </c>
      <c r="E398" s="6" t="s">
        <v>7</v>
      </c>
      <c r="F398" s="6">
        <v>0</v>
      </c>
      <c r="G398" s="6">
        <v>0</v>
      </c>
      <c r="H398" s="1">
        <v>1</v>
      </c>
    </row>
    <row r="399" spans="1:8" ht="20.25" customHeight="1" x14ac:dyDescent="0.25">
      <c r="A399" s="27" t="s">
        <v>83</v>
      </c>
      <c r="B399" s="28"/>
      <c r="C399" s="28"/>
      <c r="D399" s="28"/>
      <c r="E399" s="28"/>
      <c r="F399" s="28"/>
      <c r="G399" s="28"/>
      <c r="H399" s="29"/>
    </row>
    <row r="400" spans="1:8" ht="20.25" customHeight="1" x14ac:dyDescent="0.25">
      <c r="A400" s="6">
        <v>5121</v>
      </c>
      <c r="B400" s="6" t="s">
        <v>1595</v>
      </c>
      <c r="C400" s="6" t="s">
        <v>1175</v>
      </c>
      <c r="D400" s="6" t="s">
        <v>8</v>
      </c>
      <c r="E400" s="6" t="s">
        <v>86</v>
      </c>
      <c r="F400" s="6">
        <v>0</v>
      </c>
      <c r="G400" s="6">
        <v>0</v>
      </c>
      <c r="H400" s="1">
        <v>45</v>
      </c>
    </row>
    <row r="401" spans="1:8" ht="20.25" customHeight="1" x14ac:dyDescent="0.25">
      <c r="A401" s="6">
        <v>5129</v>
      </c>
      <c r="B401" s="6" t="s">
        <v>1152</v>
      </c>
      <c r="C401" s="6" t="s">
        <v>1153</v>
      </c>
      <c r="D401" s="6" t="s">
        <v>40</v>
      </c>
      <c r="E401" s="6" t="s">
        <v>86</v>
      </c>
      <c r="F401" s="6">
        <v>0</v>
      </c>
      <c r="G401" s="6">
        <v>0</v>
      </c>
      <c r="H401" s="1">
        <v>100</v>
      </c>
    </row>
    <row r="402" spans="1:8" ht="15" customHeight="1" x14ac:dyDescent="0.25">
      <c r="A402" s="30" t="s">
        <v>1706</v>
      </c>
      <c r="B402" s="31"/>
      <c r="C402" s="31"/>
      <c r="D402" s="31"/>
      <c r="E402" s="31"/>
      <c r="F402" s="31"/>
      <c r="G402" s="31"/>
      <c r="H402" s="31"/>
    </row>
    <row r="403" spans="1:8" ht="20.25" customHeight="1" x14ac:dyDescent="0.25">
      <c r="A403" s="27" t="s">
        <v>96</v>
      </c>
      <c r="B403" s="28"/>
      <c r="C403" s="28"/>
      <c r="D403" s="28"/>
      <c r="E403" s="28"/>
      <c r="F403" s="28"/>
      <c r="G403" s="28"/>
      <c r="H403" s="29"/>
    </row>
    <row r="404" spans="1:8" ht="27" customHeight="1" x14ac:dyDescent="0.25">
      <c r="A404" s="6">
        <v>4861</v>
      </c>
      <c r="B404" s="6" t="s">
        <v>1707</v>
      </c>
      <c r="C404" s="6" t="s">
        <v>1708</v>
      </c>
      <c r="D404" s="6" t="s">
        <v>39</v>
      </c>
      <c r="E404" s="6" t="s">
        <v>7</v>
      </c>
      <c r="F404" s="6">
        <v>360000000</v>
      </c>
      <c r="G404" s="6">
        <v>360000000</v>
      </c>
      <c r="H404" s="1">
        <v>1</v>
      </c>
    </row>
    <row r="405" spans="1:8" ht="33.75" customHeight="1" x14ac:dyDescent="0.25">
      <c r="A405" s="6">
        <v>5112</v>
      </c>
      <c r="B405" s="6" t="s">
        <v>2375</v>
      </c>
      <c r="C405" s="6" t="s">
        <v>88</v>
      </c>
      <c r="D405" s="6" t="s">
        <v>8</v>
      </c>
      <c r="E405" s="6" t="s">
        <v>7</v>
      </c>
      <c r="F405" s="6">
        <v>0</v>
      </c>
      <c r="G405" s="6">
        <v>0</v>
      </c>
      <c r="H405" s="1">
        <v>1</v>
      </c>
    </row>
    <row r="406" spans="1:8" ht="15" customHeight="1" x14ac:dyDescent="0.25">
      <c r="A406" s="30" t="s">
        <v>3945</v>
      </c>
      <c r="B406" s="31"/>
      <c r="C406" s="31"/>
      <c r="D406" s="31"/>
      <c r="E406" s="31"/>
      <c r="F406" s="31"/>
      <c r="G406" s="31"/>
      <c r="H406" s="31"/>
    </row>
    <row r="407" spans="1:8" ht="20.25" customHeight="1" x14ac:dyDescent="0.25">
      <c r="A407" s="32" t="s">
        <v>96</v>
      </c>
      <c r="B407" s="33"/>
      <c r="C407" s="33"/>
      <c r="D407" s="33"/>
      <c r="E407" s="33"/>
      <c r="F407" s="33"/>
      <c r="G407" s="33"/>
      <c r="H407" s="34"/>
    </row>
    <row r="408" spans="1:8" ht="21.75" customHeight="1" x14ac:dyDescent="0.25">
      <c r="A408" s="6">
        <v>4251</v>
      </c>
      <c r="B408" s="6" t="s">
        <v>3946</v>
      </c>
      <c r="C408" s="6" t="s">
        <v>3947</v>
      </c>
      <c r="D408" s="6" t="s">
        <v>115</v>
      </c>
      <c r="E408" s="6" t="s">
        <v>7</v>
      </c>
      <c r="F408" s="6">
        <v>90000000</v>
      </c>
      <c r="G408" s="6">
        <v>90000000</v>
      </c>
      <c r="H408" s="1">
        <v>1</v>
      </c>
    </row>
    <row r="409" spans="1:8" ht="15" customHeight="1" x14ac:dyDescent="0.25">
      <c r="A409" s="30" t="s">
        <v>3016</v>
      </c>
      <c r="B409" s="31"/>
      <c r="C409" s="31"/>
      <c r="D409" s="31"/>
      <c r="E409" s="31"/>
      <c r="F409" s="31"/>
      <c r="G409" s="31"/>
      <c r="H409" s="31"/>
    </row>
    <row r="410" spans="1:8" ht="20.25" customHeight="1" x14ac:dyDescent="0.25">
      <c r="A410" s="32" t="s">
        <v>3017</v>
      </c>
      <c r="B410" s="33"/>
      <c r="C410" s="33"/>
      <c r="D410" s="33"/>
      <c r="E410" s="33"/>
      <c r="F410" s="33"/>
      <c r="G410" s="33"/>
      <c r="H410" s="34"/>
    </row>
    <row r="411" spans="1:8" ht="21.75" customHeight="1" x14ac:dyDescent="0.25">
      <c r="A411" s="6">
        <v>5129</v>
      </c>
      <c r="B411" s="6" t="s">
        <v>3018</v>
      </c>
      <c r="C411" s="6" t="s">
        <v>3019</v>
      </c>
      <c r="D411" s="6" t="s">
        <v>48</v>
      </c>
      <c r="E411" s="6" t="s">
        <v>86</v>
      </c>
      <c r="F411" s="6">
        <v>19050</v>
      </c>
      <c r="G411" s="6">
        <f>H411*F411</f>
        <v>381000</v>
      </c>
      <c r="H411" s="1">
        <v>20</v>
      </c>
    </row>
    <row r="412" spans="1:8" ht="21.75" customHeight="1" x14ac:dyDescent="0.25">
      <c r="A412" s="6">
        <v>5129</v>
      </c>
      <c r="B412" s="6" t="s">
        <v>3020</v>
      </c>
      <c r="C412" s="6" t="s">
        <v>3019</v>
      </c>
      <c r="D412" s="6" t="s">
        <v>48</v>
      </c>
      <c r="E412" s="6" t="s">
        <v>86</v>
      </c>
      <c r="F412" s="6">
        <v>128571.6</v>
      </c>
      <c r="G412" s="6">
        <f t="shared" ref="G412:G424" si="11">H412*F412</f>
        <v>3214290</v>
      </c>
      <c r="H412" s="1">
        <v>25</v>
      </c>
    </row>
    <row r="413" spans="1:8" ht="21.75" customHeight="1" x14ac:dyDescent="0.25">
      <c r="A413" s="6">
        <v>5129</v>
      </c>
      <c r="B413" s="6" t="s">
        <v>3021</v>
      </c>
      <c r="C413" s="6" t="s">
        <v>3019</v>
      </c>
      <c r="D413" s="6" t="s">
        <v>48</v>
      </c>
      <c r="E413" s="6" t="s">
        <v>86</v>
      </c>
      <c r="F413" s="6">
        <v>21000</v>
      </c>
      <c r="G413" s="6">
        <f t="shared" si="11"/>
        <v>1260000</v>
      </c>
      <c r="H413" s="1">
        <v>60</v>
      </c>
    </row>
    <row r="414" spans="1:8" ht="21.75" customHeight="1" x14ac:dyDescent="0.25">
      <c r="A414" s="6">
        <v>5129</v>
      </c>
      <c r="B414" s="6" t="s">
        <v>3022</v>
      </c>
      <c r="C414" s="6" t="s">
        <v>3019</v>
      </c>
      <c r="D414" s="6" t="s">
        <v>48</v>
      </c>
      <c r="E414" s="6" t="s">
        <v>86</v>
      </c>
      <c r="F414" s="6">
        <v>22200</v>
      </c>
      <c r="G414" s="6">
        <f t="shared" si="11"/>
        <v>1332000</v>
      </c>
      <c r="H414" s="1">
        <v>60</v>
      </c>
    </row>
    <row r="415" spans="1:8" ht="21.75" customHeight="1" x14ac:dyDescent="0.25">
      <c r="A415" s="6">
        <v>5129</v>
      </c>
      <c r="B415" s="6" t="s">
        <v>3023</v>
      </c>
      <c r="C415" s="6" t="s">
        <v>3019</v>
      </c>
      <c r="D415" s="6" t="s">
        <v>48</v>
      </c>
      <c r="E415" s="6" t="s">
        <v>86</v>
      </c>
      <c r="F415" s="6">
        <v>19050</v>
      </c>
      <c r="G415" s="6">
        <f t="shared" si="11"/>
        <v>381000</v>
      </c>
      <c r="H415" s="1">
        <v>20</v>
      </c>
    </row>
    <row r="416" spans="1:8" ht="21.75" customHeight="1" x14ac:dyDescent="0.25">
      <c r="A416" s="6">
        <v>5129</v>
      </c>
      <c r="B416" s="6" t="s">
        <v>3024</v>
      </c>
      <c r="C416" s="6" t="s">
        <v>3019</v>
      </c>
      <c r="D416" s="6" t="s">
        <v>48</v>
      </c>
      <c r="E416" s="6" t="s">
        <v>86</v>
      </c>
      <c r="F416" s="6">
        <v>3450</v>
      </c>
      <c r="G416" s="6">
        <f t="shared" si="11"/>
        <v>138000</v>
      </c>
      <c r="H416" s="1">
        <v>40</v>
      </c>
    </row>
    <row r="417" spans="1:8" ht="21.75" customHeight="1" x14ac:dyDescent="0.25">
      <c r="A417" s="6">
        <v>5129</v>
      </c>
      <c r="B417" s="6" t="s">
        <v>3025</v>
      </c>
      <c r="C417" s="6" t="s">
        <v>3019</v>
      </c>
      <c r="D417" s="6" t="s">
        <v>48</v>
      </c>
      <c r="E417" s="6" t="s">
        <v>86</v>
      </c>
      <c r="F417" s="6">
        <v>21000</v>
      </c>
      <c r="G417" s="6">
        <f t="shared" si="11"/>
        <v>840000</v>
      </c>
      <c r="H417" s="1">
        <v>40</v>
      </c>
    </row>
    <row r="418" spans="1:8" ht="21.75" customHeight="1" x14ac:dyDescent="0.25">
      <c r="A418" s="6">
        <v>5129</v>
      </c>
      <c r="B418" s="6" t="s">
        <v>3026</v>
      </c>
      <c r="C418" s="6" t="s">
        <v>3019</v>
      </c>
      <c r="D418" s="6" t="s">
        <v>48</v>
      </c>
      <c r="E418" s="6" t="s">
        <v>86</v>
      </c>
      <c r="F418" s="6">
        <v>16500</v>
      </c>
      <c r="G418" s="6">
        <f t="shared" si="11"/>
        <v>660000</v>
      </c>
      <c r="H418" s="1">
        <v>40</v>
      </c>
    </row>
    <row r="419" spans="1:8" ht="21.75" customHeight="1" x14ac:dyDescent="0.25">
      <c r="A419" s="6">
        <v>5129</v>
      </c>
      <c r="B419" s="6" t="s">
        <v>3027</v>
      </c>
      <c r="C419" s="6" t="s">
        <v>3019</v>
      </c>
      <c r="D419" s="6" t="s">
        <v>48</v>
      </c>
      <c r="E419" s="6" t="s">
        <v>86</v>
      </c>
      <c r="F419" s="6">
        <v>22200</v>
      </c>
      <c r="G419" s="6">
        <f t="shared" si="11"/>
        <v>888000</v>
      </c>
      <c r="H419" s="1">
        <v>40</v>
      </c>
    </row>
    <row r="420" spans="1:8" ht="21.75" customHeight="1" x14ac:dyDescent="0.25">
      <c r="A420" s="6">
        <v>5129</v>
      </c>
      <c r="B420" s="6" t="s">
        <v>3028</v>
      </c>
      <c r="C420" s="6" t="s">
        <v>3019</v>
      </c>
      <c r="D420" s="6" t="s">
        <v>48</v>
      </c>
      <c r="E420" s="6" t="s">
        <v>86</v>
      </c>
      <c r="F420" s="6">
        <v>4980</v>
      </c>
      <c r="G420" s="6">
        <f t="shared" si="11"/>
        <v>199200</v>
      </c>
      <c r="H420" s="1">
        <v>40</v>
      </c>
    </row>
    <row r="421" spans="1:8" ht="21.75" customHeight="1" x14ac:dyDescent="0.25">
      <c r="A421" s="6">
        <v>5129</v>
      </c>
      <c r="B421" s="6" t="s">
        <v>3029</v>
      </c>
      <c r="C421" s="6" t="s">
        <v>3019</v>
      </c>
      <c r="D421" s="6" t="s">
        <v>48</v>
      </c>
      <c r="E421" s="6" t="s">
        <v>86</v>
      </c>
      <c r="F421" s="6">
        <v>4740</v>
      </c>
      <c r="G421" s="6">
        <f t="shared" si="11"/>
        <v>711000</v>
      </c>
      <c r="H421" s="1">
        <v>150</v>
      </c>
    </row>
    <row r="422" spans="1:8" ht="21.75" customHeight="1" x14ac:dyDescent="0.25">
      <c r="A422" s="6">
        <v>5129</v>
      </c>
      <c r="B422" s="6" t="s">
        <v>3030</v>
      </c>
      <c r="C422" s="6" t="s">
        <v>3031</v>
      </c>
      <c r="D422" s="6" t="s">
        <v>40</v>
      </c>
      <c r="E422" s="6" t="s">
        <v>86</v>
      </c>
      <c r="F422" s="6">
        <v>1365000</v>
      </c>
      <c r="G422" s="6">
        <f t="shared" si="11"/>
        <v>13650000</v>
      </c>
      <c r="H422" s="1">
        <v>10</v>
      </c>
    </row>
    <row r="423" spans="1:8" ht="21.75" customHeight="1" x14ac:dyDescent="0.25">
      <c r="A423" s="6">
        <v>5129</v>
      </c>
      <c r="B423" s="6" t="s">
        <v>3032</v>
      </c>
      <c r="C423" s="6" t="s">
        <v>3031</v>
      </c>
      <c r="D423" s="6" t="s">
        <v>40</v>
      </c>
      <c r="E423" s="6" t="s">
        <v>86</v>
      </c>
      <c r="F423" s="6">
        <v>1377000</v>
      </c>
      <c r="G423" s="6">
        <f t="shared" si="11"/>
        <v>6885000</v>
      </c>
      <c r="H423" s="1">
        <v>5</v>
      </c>
    </row>
    <row r="424" spans="1:8" ht="21.75" customHeight="1" x14ac:dyDescent="0.25">
      <c r="A424" s="6">
        <v>5129</v>
      </c>
      <c r="B424" s="6" t="s">
        <v>3033</v>
      </c>
      <c r="C424" s="6" t="s">
        <v>3034</v>
      </c>
      <c r="D424" s="6" t="s">
        <v>8</v>
      </c>
      <c r="E424" s="6" t="s">
        <v>86</v>
      </c>
      <c r="F424" s="6">
        <v>140000000</v>
      </c>
      <c r="G424" s="6">
        <f t="shared" si="11"/>
        <v>420000000</v>
      </c>
      <c r="H424" s="1">
        <v>3</v>
      </c>
    </row>
    <row r="425" spans="1:8" ht="15.75" customHeight="1" x14ac:dyDescent="0.25">
      <c r="A425" s="27" t="s">
        <v>59</v>
      </c>
      <c r="B425" s="28"/>
      <c r="C425" s="28"/>
      <c r="D425" s="28"/>
      <c r="E425" s="28"/>
      <c r="F425" s="28"/>
      <c r="G425" s="28"/>
      <c r="H425" s="29"/>
    </row>
    <row r="426" spans="1:8" ht="21.75" customHeight="1" x14ac:dyDescent="0.25">
      <c r="A426" s="6">
        <v>5129</v>
      </c>
      <c r="B426" s="6" t="s">
        <v>3035</v>
      </c>
      <c r="C426" s="6" t="s">
        <v>3036</v>
      </c>
      <c r="D426" s="6" t="s">
        <v>48</v>
      </c>
      <c r="E426" s="6" t="s">
        <v>7</v>
      </c>
      <c r="F426" s="6">
        <v>68400000</v>
      </c>
      <c r="G426" s="6">
        <v>68400000</v>
      </c>
      <c r="H426" s="1">
        <v>1</v>
      </c>
    </row>
    <row r="427" spans="1:8" ht="15.75" customHeight="1" x14ac:dyDescent="0.25">
      <c r="A427" s="27" t="s">
        <v>96</v>
      </c>
      <c r="B427" s="28"/>
      <c r="C427" s="28"/>
      <c r="D427" s="28"/>
      <c r="E427" s="28"/>
      <c r="F427" s="28"/>
      <c r="G427" s="28"/>
      <c r="H427" s="29"/>
    </row>
    <row r="428" spans="1:8" ht="21.75" customHeight="1" x14ac:dyDescent="0.25">
      <c r="A428" s="6">
        <v>5129</v>
      </c>
      <c r="B428" s="6" t="s">
        <v>3037</v>
      </c>
      <c r="C428" s="6" t="s">
        <v>3038</v>
      </c>
      <c r="D428" s="6" t="s">
        <v>48</v>
      </c>
      <c r="E428" s="6" t="s">
        <v>86</v>
      </c>
      <c r="F428" s="6">
        <v>5800000</v>
      </c>
      <c r="G428" s="6">
        <f t="shared" ref="G428:G430" si="12">H428*F428</f>
        <v>69600000</v>
      </c>
      <c r="H428" s="1">
        <v>12</v>
      </c>
    </row>
    <row r="429" spans="1:8" ht="21.75" customHeight="1" x14ac:dyDescent="0.25">
      <c r="A429" s="6">
        <v>5129</v>
      </c>
      <c r="B429" s="6" t="s">
        <v>3039</v>
      </c>
      <c r="C429" s="6" t="s">
        <v>3038</v>
      </c>
      <c r="D429" s="6" t="s">
        <v>48</v>
      </c>
      <c r="E429" s="6" t="s">
        <v>86</v>
      </c>
      <c r="F429" s="6">
        <v>5800000</v>
      </c>
      <c r="G429" s="6">
        <f t="shared" si="12"/>
        <v>69600000</v>
      </c>
      <c r="H429" s="1">
        <v>12</v>
      </c>
    </row>
    <row r="430" spans="1:8" ht="21.75" customHeight="1" x14ac:dyDescent="0.25">
      <c r="A430" s="6">
        <v>5129</v>
      </c>
      <c r="B430" s="6" t="s">
        <v>3040</v>
      </c>
      <c r="C430" s="6" t="s">
        <v>3041</v>
      </c>
      <c r="D430" s="6" t="s">
        <v>48</v>
      </c>
      <c r="E430" s="6" t="s">
        <v>86</v>
      </c>
      <c r="F430" s="6">
        <v>3245833.34</v>
      </c>
      <c r="G430" s="6">
        <f t="shared" si="12"/>
        <v>77900000.159999996</v>
      </c>
      <c r="H430" s="1">
        <v>24</v>
      </c>
    </row>
    <row r="431" spans="1:8" ht="15" customHeight="1" x14ac:dyDescent="0.25">
      <c r="A431" s="30" t="s">
        <v>829</v>
      </c>
      <c r="B431" s="31"/>
      <c r="C431" s="31"/>
      <c r="D431" s="31"/>
      <c r="E431" s="31"/>
      <c r="F431" s="31"/>
      <c r="G431" s="31"/>
      <c r="H431" s="31"/>
    </row>
    <row r="432" spans="1:8" ht="15.75" customHeight="1" x14ac:dyDescent="0.25">
      <c r="A432" s="27" t="s">
        <v>83</v>
      </c>
      <c r="B432" s="28"/>
      <c r="C432" s="28"/>
      <c r="D432" s="28"/>
      <c r="E432" s="28"/>
      <c r="F432" s="28"/>
      <c r="G432" s="28"/>
      <c r="H432" s="29"/>
    </row>
    <row r="433" spans="1:8" ht="20.25" customHeight="1" x14ac:dyDescent="0.25">
      <c r="A433" s="6">
        <v>5129</v>
      </c>
      <c r="B433" s="6" t="s">
        <v>830</v>
      </c>
      <c r="C433" s="6" t="s">
        <v>831</v>
      </c>
      <c r="D433" s="6" t="s">
        <v>8</v>
      </c>
      <c r="E433" s="6" t="s">
        <v>86</v>
      </c>
      <c r="F433" s="6">
        <v>0</v>
      </c>
      <c r="G433" s="6">
        <f>H433*F433</f>
        <v>0</v>
      </c>
      <c r="H433" s="1">
        <v>100</v>
      </c>
    </row>
    <row r="434" spans="1:8" ht="20.25" customHeight="1" x14ac:dyDescent="0.25">
      <c r="A434" s="6">
        <v>5129</v>
      </c>
      <c r="B434" s="6" t="s">
        <v>1472</v>
      </c>
      <c r="C434" s="6" t="s">
        <v>831</v>
      </c>
      <c r="D434" s="6" t="s">
        <v>8</v>
      </c>
      <c r="E434" s="6" t="s">
        <v>86</v>
      </c>
      <c r="F434" s="6">
        <v>0</v>
      </c>
      <c r="G434" s="6">
        <f t="shared" ref="G434:G437" si="13">H434*F434</f>
        <v>0</v>
      </c>
      <c r="H434" s="1">
        <v>100</v>
      </c>
    </row>
    <row r="435" spans="1:8" ht="20.25" customHeight="1" x14ac:dyDescent="0.25">
      <c r="A435" s="6">
        <v>5129</v>
      </c>
      <c r="B435" s="6" t="s">
        <v>1473</v>
      </c>
      <c r="C435" s="6" t="s">
        <v>831</v>
      </c>
      <c r="D435" s="6" t="s">
        <v>8</v>
      </c>
      <c r="E435" s="6" t="s">
        <v>86</v>
      </c>
      <c r="F435" s="6">
        <v>0</v>
      </c>
      <c r="G435" s="6">
        <f t="shared" si="13"/>
        <v>0</v>
      </c>
      <c r="H435" s="1">
        <v>90</v>
      </c>
    </row>
    <row r="436" spans="1:8" ht="20.25" customHeight="1" x14ac:dyDescent="0.25">
      <c r="A436" s="6">
        <v>5129</v>
      </c>
      <c r="B436" s="6" t="s">
        <v>1474</v>
      </c>
      <c r="C436" s="6" t="s">
        <v>831</v>
      </c>
      <c r="D436" s="6" t="s">
        <v>8</v>
      </c>
      <c r="E436" s="6" t="s">
        <v>86</v>
      </c>
      <c r="F436" s="6">
        <v>0</v>
      </c>
      <c r="G436" s="6">
        <f t="shared" si="13"/>
        <v>0</v>
      </c>
      <c r="H436" s="1">
        <v>104</v>
      </c>
    </row>
    <row r="437" spans="1:8" ht="20.25" customHeight="1" x14ac:dyDescent="0.25">
      <c r="A437" s="6">
        <v>5129</v>
      </c>
      <c r="B437" s="6" t="s">
        <v>1475</v>
      </c>
      <c r="C437" s="6" t="s">
        <v>831</v>
      </c>
      <c r="D437" s="6" t="s">
        <v>8</v>
      </c>
      <c r="E437" s="6" t="s">
        <v>86</v>
      </c>
      <c r="F437" s="6">
        <v>0</v>
      </c>
      <c r="G437" s="6">
        <f t="shared" si="13"/>
        <v>0</v>
      </c>
      <c r="H437" s="1">
        <v>106</v>
      </c>
    </row>
    <row r="438" spans="1:8" ht="20.25" customHeight="1" x14ac:dyDescent="0.25">
      <c r="A438" s="6">
        <v>5129</v>
      </c>
      <c r="B438" s="6" t="s">
        <v>4100</v>
      </c>
      <c r="C438" s="6" t="s">
        <v>831</v>
      </c>
      <c r="D438" s="6" t="s">
        <v>8</v>
      </c>
      <c r="E438" s="6" t="s">
        <v>86</v>
      </c>
      <c r="F438" s="6">
        <v>0</v>
      </c>
      <c r="G438" s="6">
        <f t="shared" ref="G438" si="14">H438*F438</f>
        <v>0</v>
      </c>
      <c r="H438" s="1">
        <v>104</v>
      </c>
    </row>
    <row r="439" spans="1:8" ht="20.25" customHeight="1" x14ac:dyDescent="0.25">
      <c r="A439" s="30" t="s">
        <v>957</v>
      </c>
      <c r="B439" s="31"/>
      <c r="C439" s="31"/>
      <c r="D439" s="31"/>
      <c r="E439" s="31"/>
      <c r="F439" s="31"/>
      <c r="G439" s="31"/>
      <c r="H439" s="31"/>
    </row>
    <row r="440" spans="1:8" ht="20.25" customHeight="1" x14ac:dyDescent="0.25">
      <c r="A440" s="27" t="s">
        <v>96</v>
      </c>
      <c r="B440" s="28"/>
      <c r="C440" s="28"/>
      <c r="D440" s="28"/>
      <c r="E440" s="28"/>
      <c r="F440" s="28"/>
      <c r="G440" s="28"/>
      <c r="H440" s="29"/>
    </row>
    <row r="441" spans="1:8" ht="20.25" customHeight="1" x14ac:dyDescent="0.25">
      <c r="A441" s="6">
        <v>4234</v>
      </c>
      <c r="B441" s="6" t="s">
        <v>958</v>
      </c>
      <c r="C441" s="6" t="s">
        <v>959</v>
      </c>
      <c r="D441" s="6" t="s">
        <v>40</v>
      </c>
      <c r="E441" s="6" t="s">
        <v>7</v>
      </c>
      <c r="F441" s="6">
        <v>0</v>
      </c>
      <c r="G441" s="6">
        <v>0</v>
      </c>
      <c r="H441" s="1">
        <v>1</v>
      </c>
    </row>
    <row r="442" spans="1:8" ht="15" customHeight="1" x14ac:dyDescent="0.25">
      <c r="A442" s="30" t="s">
        <v>1471</v>
      </c>
      <c r="B442" s="31"/>
      <c r="C442" s="31"/>
      <c r="D442" s="31"/>
      <c r="E442" s="31"/>
      <c r="F442" s="31"/>
      <c r="G442" s="31"/>
      <c r="H442" s="31"/>
    </row>
    <row r="443" spans="1:8" ht="15.75" customHeight="1" x14ac:dyDescent="0.25">
      <c r="A443" s="27" t="s">
        <v>83</v>
      </c>
      <c r="B443" s="28"/>
      <c r="C443" s="28"/>
      <c r="D443" s="28"/>
      <c r="E443" s="28"/>
      <c r="F443" s="28"/>
      <c r="G443" s="28"/>
      <c r="H443" s="29"/>
    </row>
    <row r="444" spans="1:8" ht="20.25" customHeight="1" x14ac:dyDescent="0.25">
      <c r="A444" s="6">
        <v>4269</v>
      </c>
      <c r="B444" s="6" t="s">
        <v>1509</v>
      </c>
      <c r="C444" s="6" t="s">
        <v>1071</v>
      </c>
      <c r="D444" s="6" t="s">
        <v>40</v>
      </c>
      <c r="E444" s="6" t="s">
        <v>86</v>
      </c>
      <c r="F444" s="1">
        <v>3998.4</v>
      </c>
      <c r="G444" s="6">
        <f>H444*F444</f>
        <v>1999200</v>
      </c>
      <c r="H444" s="1">
        <v>500</v>
      </c>
    </row>
    <row r="445" spans="1:8" ht="20.25" customHeight="1" x14ac:dyDescent="0.25">
      <c r="A445" s="6">
        <v>4269</v>
      </c>
      <c r="B445" s="6" t="s">
        <v>1510</v>
      </c>
      <c r="C445" s="6" t="s">
        <v>1071</v>
      </c>
      <c r="D445" s="6" t="s">
        <v>40</v>
      </c>
      <c r="E445" s="6" t="s">
        <v>86</v>
      </c>
      <c r="F445" s="1">
        <v>2733.34</v>
      </c>
      <c r="G445" s="6">
        <f>H445*F445</f>
        <v>4920012</v>
      </c>
      <c r="H445" s="1">
        <v>1800</v>
      </c>
    </row>
    <row r="446" spans="1:8" ht="20.25" customHeight="1" x14ac:dyDescent="0.25">
      <c r="A446" s="6">
        <v>4269</v>
      </c>
      <c r="B446" s="6" t="s">
        <v>1650</v>
      </c>
      <c r="C446" s="6" t="s">
        <v>1071</v>
      </c>
      <c r="D446" s="6" t="s">
        <v>40</v>
      </c>
      <c r="E446" s="6" t="s">
        <v>86</v>
      </c>
      <c r="F446" s="1">
        <v>1300</v>
      </c>
      <c r="G446" s="6">
        <f>H446*F446</f>
        <v>7150000</v>
      </c>
      <c r="H446" s="1">
        <v>5500</v>
      </c>
    </row>
    <row r="447" spans="1:8" ht="20.25" customHeight="1" x14ac:dyDescent="0.25">
      <c r="A447" s="6">
        <v>4269</v>
      </c>
      <c r="B447" s="6" t="s">
        <v>1651</v>
      </c>
      <c r="C447" s="6" t="s">
        <v>1071</v>
      </c>
      <c r="D447" s="6" t="s">
        <v>40</v>
      </c>
      <c r="E447" s="6" t="s">
        <v>86</v>
      </c>
      <c r="F447" s="6">
        <v>0</v>
      </c>
      <c r="G447" s="6">
        <v>0</v>
      </c>
      <c r="H447" s="1">
        <v>500</v>
      </c>
    </row>
    <row r="448" spans="1:8" ht="20.25" customHeight="1" x14ac:dyDescent="0.25">
      <c r="A448" s="6">
        <v>4269</v>
      </c>
      <c r="B448" s="6" t="s">
        <v>1652</v>
      </c>
      <c r="C448" s="6" t="s">
        <v>1071</v>
      </c>
      <c r="D448" s="6" t="s">
        <v>40</v>
      </c>
      <c r="E448" s="6" t="s">
        <v>86</v>
      </c>
      <c r="F448" s="6">
        <v>0</v>
      </c>
      <c r="G448" s="6">
        <v>0</v>
      </c>
      <c r="H448" s="1">
        <v>100</v>
      </c>
    </row>
    <row r="449" spans="1:8" ht="15" customHeight="1" x14ac:dyDescent="0.25">
      <c r="A449" s="30" t="s">
        <v>2053</v>
      </c>
      <c r="B449" s="31"/>
      <c r="C449" s="31"/>
      <c r="D449" s="31"/>
      <c r="E449" s="31"/>
      <c r="F449" s="31"/>
      <c r="G449" s="31"/>
      <c r="H449" s="31"/>
    </row>
    <row r="450" spans="1:8" ht="15.75" customHeight="1" x14ac:dyDescent="0.25">
      <c r="A450" s="27" t="s">
        <v>59</v>
      </c>
      <c r="B450" s="28"/>
      <c r="C450" s="28"/>
      <c r="D450" s="28"/>
      <c r="E450" s="28"/>
      <c r="F450" s="28"/>
      <c r="G450" s="28"/>
      <c r="H450" s="29"/>
    </row>
    <row r="451" spans="1:8" ht="30.75" customHeight="1" x14ac:dyDescent="0.25">
      <c r="A451" s="6">
        <v>4861</v>
      </c>
      <c r="B451" s="6" t="s">
        <v>1332</v>
      </c>
      <c r="C451" s="6" t="s">
        <v>113</v>
      </c>
      <c r="D451" s="6" t="s">
        <v>48</v>
      </c>
      <c r="E451" s="6" t="s">
        <v>7</v>
      </c>
      <c r="F451" s="6">
        <v>68740000</v>
      </c>
      <c r="G451" s="6">
        <v>68740000</v>
      </c>
      <c r="H451" s="1">
        <v>1</v>
      </c>
    </row>
    <row r="452" spans="1:8" ht="30.75" customHeight="1" x14ac:dyDescent="0.25">
      <c r="A452" s="6">
        <v>4861</v>
      </c>
      <c r="B452" s="6" t="s">
        <v>2054</v>
      </c>
      <c r="C452" s="6" t="s">
        <v>113</v>
      </c>
      <c r="D452" s="6" t="s">
        <v>8</v>
      </c>
      <c r="E452" s="6" t="s">
        <v>7</v>
      </c>
      <c r="F452" s="6">
        <v>197000000</v>
      </c>
      <c r="G452" s="6">
        <v>197000000</v>
      </c>
      <c r="H452" s="1">
        <v>1</v>
      </c>
    </row>
    <row r="453" spans="1:8" ht="30.75" customHeight="1" x14ac:dyDescent="0.25">
      <c r="A453" s="6">
        <v>4861</v>
      </c>
      <c r="B453" s="6" t="s">
        <v>2519</v>
      </c>
      <c r="C453" s="6" t="s">
        <v>113</v>
      </c>
      <c r="D453" s="6" t="s">
        <v>8</v>
      </c>
      <c r="E453" s="6" t="s">
        <v>7</v>
      </c>
      <c r="F453" s="6">
        <v>197000000</v>
      </c>
      <c r="G453" s="6">
        <v>197000000</v>
      </c>
      <c r="H453" s="1">
        <v>1</v>
      </c>
    </row>
    <row r="454" spans="1:8" ht="30.75" customHeight="1" x14ac:dyDescent="0.25">
      <c r="A454" s="6">
        <v>4861</v>
      </c>
      <c r="B454" s="6" t="s">
        <v>2759</v>
      </c>
      <c r="C454" s="6" t="s">
        <v>113</v>
      </c>
      <c r="D454" s="6" t="s">
        <v>8</v>
      </c>
      <c r="E454" s="6" t="s">
        <v>7</v>
      </c>
      <c r="F454" s="6">
        <v>197000000</v>
      </c>
      <c r="G454" s="6">
        <v>197000000</v>
      </c>
      <c r="H454" s="1">
        <v>1</v>
      </c>
    </row>
    <row r="455" spans="1:8" ht="15.75" customHeight="1" x14ac:dyDescent="0.25">
      <c r="A455" s="27" t="s">
        <v>96</v>
      </c>
      <c r="B455" s="28"/>
      <c r="C455" s="28"/>
      <c r="D455" s="28"/>
      <c r="E455" s="28"/>
      <c r="F455" s="28"/>
      <c r="G455" s="28"/>
      <c r="H455" s="29"/>
    </row>
    <row r="456" spans="1:8" ht="33" customHeight="1" x14ac:dyDescent="0.25">
      <c r="A456" s="6">
        <v>4861</v>
      </c>
      <c r="B456" s="6" t="s">
        <v>694</v>
      </c>
      <c r="C456" s="6" t="s">
        <v>81</v>
      </c>
      <c r="D456" s="6" t="s">
        <v>48</v>
      </c>
      <c r="E456" s="6" t="s">
        <v>7</v>
      </c>
      <c r="F456" s="6">
        <v>30000000</v>
      </c>
      <c r="G456" s="6">
        <v>30000000</v>
      </c>
      <c r="H456" s="1">
        <v>1</v>
      </c>
    </row>
    <row r="457" spans="1:8" ht="31.7" customHeight="1" x14ac:dyDescent="0.25">
      <c r="A457" s="6">
        <v>4861</v>
      </c>
      <c r="B457" s="6" t="s">
        <v>1333</v>
      </c>
      <c r="C457" s="6" t="s">
        <v>88</v>
      </c>
      <c r="D457" s="6" t="s">
        <v>115</v>
      </c>
      <c r="E457" s="6" t="s">
        <v>7</v>
      </c>
      <c r="F457" s="6">
        <v>314000</v>
      </c>
      <c r="G457" s="6">
        <v>314000</v>
      </c>
      <c r="H457" s="1">
        <v>1</v>
      </c>
    </row>
    <row r="458" spans="1:8" ht="30.75" customHeight="1" x14ac:dyDescent="0.25">
      <c r="A458" s="6">
        <v>4861</v>
      </c>
      <c r="B458" s="6" t="s">
        <v>2207</v>
      </c>
      <c r="C458" s="6" t="s">
        <v>88</v>
      </c>
      <c r="D458" s="6" t="s">
        <v>8</v>
      </c>
      <c r="E458" s="6" t="s">
        <v>7</v>
      </c>
      <c r="F458" s="6">
        <v>2955000</v>
      </c>
      <c r="G458" s="6">
        <v>2955000</v>
      </c>
      <c r="H458" s="1">
        <v>1</v>
      </c>
    </row>
    <row r="459" spans="1:8" ht="30.75" customHeight="1" x14ac:dyDescent="0.25">
      <c r="A459" s="6">
        <v>4861</v>
      </c>
      <c r="B459" s="6" t="s">
        <v>3194</v>
      </c>
      <c r="C459" s="6" t="s">
        <v>88</v>
      </c>
      <c r="D459" s="6" t="s">
        <v>8</v>
      </c>
      <c r="E459" s="6" t="s">
        <v>7</v>
      </c>
      <c r="F459" s="6">
        <v>2955000</v>
      </c>
      <c r="G459" s="6">
        <v>2955000</v>
      </c>
      <c r="H459" s="1">
        <v>1</v>
      </c>
    </row>
    <row r="460" spans="1:8" ht="15" customHeight="1" x14ac:dyDescent="0.25">
      <c r="A460" s="30" t="s">
        <v>2581</v>
      </c>
      <c r="B460" s="31"/>
      <c r="C460" s="31"/>
      <c r="D460" s="31"/>
      <c r="E460" s="31"/>
      <c r="F460" s="31"/>
      <c r="G460" s="31"/>
      <c r="H460" s="31"/>
    </row>
    <row r="461" spans="1:8" ht="15.75" customHeight="1" x14ac:dyDescent="0.25">
      <c r="A461" s="27" t="s">
        <v>59</v>
      </c>
      <c r="B461" s="28"/>
      <c r="C461" s="28"/>
      <c r="D461" s="28"/>
      <c r="E461" s="28"/>
      <c r="F461" s="28"/>
      <c r="G461" s="28"/>
      <c r="H461" s="29"/>
    </row>
    <row r="462" spans="1:8" ht="23.85" customHeight="1" x14ac:dyDescent="0.25">
      <c r="A462" s="6">
        <v>4861</v>
      </c>
      <c r="B462" s="6" t="s">
        <v>2582</v>
      </c>
      <c r="C462" s="6" t="s">
        <v>1590</v>
      </c>
      <c r="D462" s="6" t="s">
        <v>39</v>
      </c>
      <c r="E462" s="6" t="s">
        <v>7</v>
      </c>
      <c r="F462" s="6">
        <v>47500000</v>
      </c>
      <c r="G462" s="6">
        <v>47500000</v>
      </c>
      <c r="H462" s="1">
        <v>1</v>
      </c>
    </row>
    <row r="463" spans="1:8" ht="15" customHeight="1" x14ac:dyDescent="0.25">
      <c r="A463" s="30" t="s">
        <v>3354</v>
      </c>
      <c r="B463" s="31"/>
      <c r="C463" s="31"/>
      <c r="D463" s="31"/>
      <c r="E463" s="31"/>
      <c r="F463" s="31"/>
      <c r="G463" s="31"/>
      <c r="H463" s="31"/>
    </row>
    <row r="464" spans="1:8" ht="15.75" customHeight="1" x14ac:dyDescent="0.25">
      <c r="A464" s="27" t="s">
        <v>96</v>
      </c>
      <c r="B464" s="28"/>
      <c r="C464" s="28"/>
      <c r="D464" s="28"/>
      <c r="E464" s="28"/>
      <c r="F464" s="28"/>
      <c r="G464" s="28"/>
      <c r="H464" s="29"/>
    </row>
    <row r="465" spans="1:8" ht="23.85" customHeight="1" x14ac:dyDescent="0.25">
      <c r="A465" s="6">
        <v>5112</v>
      </c>
      <c r="B465" s="6" t="s">
        <v>3355</v>
      </c>
      <c r="C465" s="6" t="s">
        <v>1673</v>
      </c>
      <c r="D465" s="6" t="s">
        <v>39</v>
      </c>
      <c r="E465" s="6" t="s">
        <v>7</v>
      </c>
      <c r="F465" s="6">
        <v>245000</v>
      </c>
      <c r="G465" s="6">
        <v>245000</v>
      </c>
      <c r="H465" s="1">
        <v>1</v>
      </c>
    </row>
    <row r="466" spans="1:8" ht="15" customHeight="1" x14ac:dyDescent="0.25">
      <c r="A466" s="30" t="s">
        <v>82</v>
      </c>
      <c r="B466" s="31"/>
      <c r="C466" s="31"/>
      <c r="D466" s="31"/>
      <c r="E466" s="31"/>
      <c r="F466" s="31"/>
      <c r="G466" s="31"/>
      <c r="H466" s="31"/>
    </row>
    <row r="467" spans="1:8" ht="15.75" customHeight="1" x14ac:dyDescent="0.25">
      <c r="A467" s="27" t="s">
        <v>59</v>
      </c>
      <c r="B467" s="28"/>
      <c r="C467" s="28"/>
      <c r="D467" s="28"/>
      <c r="E467" s="28"/>
      <c r="F467" s="28"/>
      <c r="G467" s="28"/>
      <c r="H467" s="29"/>
    </row>
    <row r="468" spans="1:8" ht="41.25" customHeight="1" x14ac:dyDescent="0.25">
      <c r="A468" s="6">
        <v>4251</v>
      </c>
      <c r="B468" s="6" t="s">
        <v>759</v>
      </c>
      <c r="C468" s="6" t="s">
        <v>89</v>
      </c>
      <c r="D468" s="6" t="s">
        <v>48</v>
      </c>
      <c r="E468" s="6" t="s">
        <v>7</v>
      </c>
      <c r="F468" s="6">
        <v>46980000</v>
      </c>
      <c r="G468" s="6">
        <v>46980000</v>
      </c>
      <c r="H468" s="1">
        <v>1</v>
      </c>
    </row>
    <row r="469" spans="1:8" ht="15.75" customHeight="1" x14ac:dyDescent="0.25">
      <c r="A469" s="27" t="s">
        <v>96</v>
      </c>
      <c r="B469" s="28"/>
      <c r="C469" s="28"/>
      <c r="D469" s="28"/>
      <c r="E469" s="28"/>
      <c r="F469" s="28"/>
      <c r="G469" s="28"/>
      <c r="H469" s="29"/>
    </row>
    <row r="470" spans="1:8" ht="41.25" customHeight="1" x14ac:dyDescent="0.25">
      <c r="A470" s="6">
        <v>4213</v>
      </c>
      <c r="B470" s="6" t="s">
        <v>78</v>
      </c>
      <c r="C470" s="6" t="s">
        <v>79</v>
      </c>
      <c r="D470" s="6" t="s">
        <v>40</v>
      </c>
      <c r="E470" s="6" t="s">
        <v>80</v>
      </c>
      <c r="F470" s="6">
        <v>5600</v>
      </c>
      <c r="G470" s="6">
        <f>H470*F470</f>
        <v>50400000</v>
      </c>
      <c r="H470" s="1">
        <v>9000</v>
      </c>
    </row>
    <row r="471" spans="1:8" ht="41.25" customHeight="1" x14ac:dyDescent="0.25">
      <c r="A471" s="6">
        <v>4251</v>
      </c>
      <c r="B471" s="6" t="s">
        <v>758</v>
      </c>
      <c r="C471" s="6" t="s">
        <v>88</v>
      </c>
      <c r="D471" s="6" t="s">
        <v>8</v>
      </c>
      <c r="E471" s="6" t="s">
        <v>7</v>
      </c>
      <c r="F471" s="6">
        <v>351000</v>
      </c>
      <c r="G471" s="6">
        <v>351000</v>
      </c>
      <c r="H471" s="1">
        <v>1</v>
      </c>
    </row>
    <row r="472" spans="1:8" ht="30.2" customHeight="1" x14ac:dyDescent="0.25">
      <c r="A472" s="6">
        <v>4213</v>
      </c>
      <c r="B472" s="6" t="s">
        <v>1778</v>
      </c>
      <c r="C472" s="6" t="s">
        <v>79</v>
      </c>
      <c r="D472" s="6" t="s">
        <v>8</v>
      </c>
      <c r="E472" s="6" t="s">
        <v>80</v>
      </c>
      <c r="F472" s="6">
        <v>1560</v>
      </c>
      <c r="G472" s="6">
        <f t="shared" ref="G472:G473" si="15">H472*F472</f>
        <v>22464000</v>
      </c>
      <c r="H472" s="1">
        <v>14400</v>
      </c>
    </row>
    <row r="473" spans="1:8" ht="30.2" customHeight="1" x14ac:dyDescent="0.25">
      <c r="A473" s="6">
        <v>4213</v>
      </c>
      <c r="B473" s="6" t="s">
        <v>1779</v>
      </c>
      <c r="C473" s="6" t="s">
        <v>79</v>
      </c>
      <c r="D473" s="6" t="s">
        <v>8</v>
      </c>
      <c r="E473" s="6" t="s">
        <v>80</v>
      </c>
      <c r="F473" s="6">
        <v>9089</v>
      </c>
      <c r="G473" s="6">
        <f t="shared" si="15"/>
        <v>209047000</v>
      </c>
      <c r="H473" s="1">
        <v>23000</v>
      </c>
    </row>
    <row r="474" spans="1:8" ht="15.75" customHeight="1" x14ac:dyDescent="0.25">
      <c r="A474" s="27" t="s">
        <v>83</v>
      </c>
      <c r="B474" s="28"/>
      <c r="C474" s="28"/>
      <c r="D474" s="28"/>
      <c r="E474" s="28"/>
      <c r="F474" s="28"/>
      <c r="G474" s="28"/>
      <c r="H474" s="29"/>
    </row>
    <row r="475" spans="1:8" ht="41.25" customHeight="1" x14ac:dyDescent="0.25">
      <c r="A475" s="6">
        <v>5121</v>
      </c>
      <c r="B475" s="6" t="s">
        <v>84</v>
      </c>
      <c r="C475" s="6" t="s">
        <v>85</v>
      </c>
      <c r="D475" s="6" t="s">
        <v>40</v>
      </c>
      <c r="E475" s="6" t="s">
        <v>86</v>
      </c>
      <c r="F475" s="6">
        <v>0</v>
      </c>
      <c r="G475" s="6">
        <v>0</v>
      </c>
      <c r="H475" s="1">
        <v>15</v>
      </c>
    </row>
    <row r="476" spans="1:8" ht="22.7" customHeight="1" x14ac:dyDescent="0.25">
      <c r="A476" s="6">
        <v>5121</v>
      </c>
      <c r="B476" s="6" t="s">
        <v>1717</v>
      </c>
      <c r="C476" s="6" t="s">
        <v>1718</v>
      </c>
      <c r="D476" s="6" t="s">
        <v>40</v>
      </c>
      <c r="E476" s="6" t="s">
        <v>86</v>
      </c>
      <c r="F476" s="6">
        <v>67998000</v>
      </c>
      <c r="G476" s="6">
        <f>H476*F476</f>
        <v>271992000</v>
      </c>
      <c r="H476" s="1">
        <v>4</v>
      </c>
    </row>
    <row r="477" spans="1:8" ht="22.7" customHeight="1" x14ac:dyDescent="0.25">
      <c r="A477" s="6">
        <v>5121</v>
      </c>
      <c r="B477" s="6" t="s">
        <v>1719</v>
      </c>
      <c r="C477" s="6" t="s">
        <v>1718</v>
      </c>
      <c r="D477" s="6" t="s">
        <v>40</v>
      </c>
      <c r="E477" s="6" t="s">
        <v>86</v>
      </c>
      <c r="F477" s="6">
        <v>33999000</v>
      </c>
      <c r="G477" s="6">
        <f t="shared" ref="G477:G478" si="16">H477*F477</f>
        <v>203994000</v>
      </c>
      <c r="H477" s="1">
        <v>6</v>
      </c>
    </row>
    <row r="478" spans="1:8" ht="22.7" customHeight="1" x14ac:dyDescent="0.25">
      <c r="A478" s="6">
        <v>5121</v>
      </c>
      <c r="B478" s="6" t="s">
        <v>1720</v>
      </c>
      <c r="C478" s="6" t="s">
        <v>1718</v>
      </c>
      <c r="D478" s="6" t="s">
        <v>40</v>
      </c>
      <c r="E478" s="6" t="s">
        <v>86</v>
      </c>
      <c r="F478" s="6">
        <v>62997000</v>
      </c>
      <c r="G478" s="6">
        <f t="shared" si="16"/>
        <v>125994000</v>
      </c>
      <c r="H478" s="1">
        <v>2</v>
      </c>
    </row>
    <row r="479" spans="1:8" ht="22.7" customHeight="1" x14ac:dyDescent="0.25">
      <c r="A479" s="6">
        <v>5129</v>
      </c>
      <c r="B479" s="6" t="s">
        <v>3014</v>
      </c>
      <c r="C479" s="6" t="s">
        <v>3015</v>
      </c>
      <c r="D479" s="6" t="s">
        <v>40</v>
      </c>
      <c r="E479" s="6" t="s">
        <v>86</v>
      </c>
      <c r="F479" s="6">
        <v>59956.800000000003</v>
      </c>
      <c r="G479" s="6">
        <f>H479*F479</f>
        <v>119853643.2</v>
      </c>
      <c r="H479" s="1">
        <v>1999</v>
      </c>
    </row>
    <row r="480" spans="1:8" ht="15" customHeight="1" x14ac:dyDescent="0.25">
      <c r="A480" s="30" t="s">
        <v>1564</v>
      </c>
      <c r="B480" s="31"/>
      <c r="C480" s="31"/>
      <c r="D480" s="31"/>
      <c r="E480" s="31"/>
      <c r="F480" s="31"/>
      <c r="G480" s="31"/>
      <c r="H480" s="31"/>
    </row>
    <row r="481" spans="1:8" ht="15" customHeight="1" x14ac:dyDescent="0.25">
      <c r="A481" s="27" t="s">
        <v>59</v>
      </c>
      <c r="B481" s="28"/>
      <c r="C481" s="28"/>
      <c r="D481" s="28"/>
      <c r="E481" s="28"/>
      <c r="F481" s="28"/>
      <c r="G481" s="28"/>
      <c r="H481" s="29"/>
    </row>
    <row r="482" spans="1:8" ht="31.7" customHeight="1" x14ac:dyDescent="0.25">
      <c r="A482" s="6">
        <v>5112</v>
      </c>
      <c r="B482" s="6" t="s">
        <v>1565</v>
      </c>
      <c r="C482" s="6" t="s">
        <v>1566</v>
      </c>
      <c r="D482" s="6" t="s">
        <v>8</v>
      </c>
      <c r="E482" s="6" t="s">
        <v>7</v>
      </c>
      <c r="F482" s="6">
        <v>0</v>
      </c>
      <c r="G482" s="6">
        <v>0</v>
      </c>
      <c r="H482" s="1">
        <v>1</v>
      </c>
    </row>
    <row r="483" spans="1:8" ht="31.7" customHeight="1" x14ac:dyDescent="0.25">
      <c r="A483" s="6">
        <v>5112</v>
      </c>
      <c r="B483" s="6" t="s">
        <v>1567</v>
      </c>
      <c r="C483" s="6" t="s">
        <v>1566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31.7" customHeight="1" x14ac:dyDescent="0.25">
      <c r="A484" s="6">
        <v>5112</v>
      </c>
      <c r="B484" s="6" t="s">
        <v>1568</v>
      </c>
      <c r="C484" s="6" t="s">
        <v>1566</v>
      </c>
      <c r="D484" s="6" t="s">
        <v>48</v>
      </c>
      <c r="E484" s="6" t="s">
        <v>7</v>
      </c>
      <c r="F484" s="6">
        <v>0</v>
      </c>
      <c r="G484" s="6">
        <v>0</v>
      </c>
      <c r="H484" s="1">
        <v>1</v>
      </c>
    </row>
    <row r="485" spans="1:8" ht="31.7" customHeight="1" x14ac:dyDescent="0.25">
      <c r="A485" s="6">
        <v>5112</v>
      </c>
      <c r="B485" s="6" t="s">
        <v>1569</v>
      </c>
      <c r="C485" s="6" t="s">
        <v>1566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31.7" customHeight="1" x14ac:dyDescent="0.25">
      <c r="A486" s="6">
        <v>5112</v>
      </c>
      <c r="B486" s="6" t="s">
        <v>1570</v>
      </c>
      <c r="C486" s="6" t="s">
        <v>1566</v>
      </c>
      <c r="D486" s="6" t="s">
        <v>48</v>
      </c>
      <c r="E486" s="6" t="s">
        <v>7</v>
      </c>
      <c r="F486" s="6">
        <v>0</v>
      </c>
      <c r="G486" s="6">
        <v>0</v>
      </c>
      <c r="H486" s="1">
        <v>1</v>
      </c>
    </row>
    <row r="487" spans="1:8" ht="31.7" customHeight="1" x14ac:dyDescent="0.25">
      <c r="A487" s="6">
        <v>5112</v>
      </c>
      <c r="B487" s="6" t="s">
        <v>1571</v>
      </c>
      <c r="C487" s="6" t="s">
        <v>1566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31.7" customHeight="1" x14ac:dyDescent="0.25">
      <c r="A488" s="6">
        <v>5112</v>
      </c>
      <c r="B488" s="6" t="s">
        <v>1572</v>
      </c>
      <c r="C488" s="6" t="s">
        <v>1566</v>
      </c>
      <c r="D488" s="6" t="s">
        <v>48</v>
      </c>
      <c r="E488" s="6" t="s">
        <v>7</v>
      </c>
      <c r="F488" s="6">
        <v>0</v>
      </c>
      <c r="G488" s="6">
        <v>0</v>
      </c>
      <c r="H488" s="1">
        <v>1</v>
      </c>
    </row>
    <row r="489" spans="1:8" ht="31.7" customHeight="1" x14ac:dyDescent="0.25">
      <c r="A489" s="6">
        <v>5112</v>
      </c>
      <c r="B489" s="6" t="s">
        <v>1573</v>
      </c>
      <c r="C489" s="6" t="s">
        <v>1566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31.7" customHeight="1" x14ac:dyDescent="0.25">
      <c r="A490" s="6">
        <v>5112</v>
      </c>
      <c r="B490" s="6" t="s">
        <v>1574</v>
      </c>
      <c r="C490" s="6" t="s">
        <v>1566</v>
      </c>
      <c r="D490" s="6" t="s">
        <v>8</v>
      </c>
      <c r="E490" s="6" t="s">
        <v>7</v>
      </c>
      <c r="F490" s="6">
        <v>0</v>
      </c>
      <c r="G490" s="6">
        <v>0</v>
      </c>
      <c r="H490" s="1">
        <v>1</v>
      </c>
    </row>
    <row r="491" spans="1:8" ht="31.7" customHeight="1" x14ac:dyDescent="0.25">
      <c r="A491" s="6">
        <v>5112</v>
      </c>
      <c r="B491" s="6" t="s">
        <v>1575</v>
      </c>
      <c r="C491" s="6" t="s">
        <v>1566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31.7" customHeight="1" x14ac:dyDescent="0.25">
      <c r="A492" s="6">
        <v>5112</v>
      </c>
      <c r="B492" s="6" t="s">
        <v>1576</v>
      </c>
      <c r="C492" s="6" t="s">
        <v>1566</v>
      </c>
      <c r="D492" s="6" t="s">
        <v>48</v>
      </c>
      <c r="E492" s="6" t="s">
        <v>7</v>
      </c>
      <c r="F492" s="6">
        <v>0</v>
      </c>
      <c r="G492" s="6">
        <v>0</v>
      </c>
      <c r="H492" s="1">
        <v>1</v>
      </c>
    </row>
    <row r="493" spans="1:8" ht="31.7" customHeight="1" x14ac:dyDescent="0.25">
      <c r="A493" s="6">
        <v>5112</v>
      </c>
      <c r="B493" s="6" t="s">
        <v>1577</v>
      </c>
      <c r="C493" s="6" t="s">
        <v>1566</v>
      </c>
      <c r="D493" s="6" t="s">
        <v>48</v>
      </c>
      <c r="E493" s="6" t="s">
        <v>7</v>
      </c>
      <c r="F493" s="6">
        <v>0</v>
      </c>
      <c r="G493" s="6">
        <v>0</v>
      </c>
      <c r="H493" s="1">
        <v>1</v>
      </c>
    </row>
    <row r="494" spans="1:8" ht="31.7" customHeight="1" x14ac:dyDescent="0.25">
      <c r="A494" s="6">
        <v>5112</v>
      </c>
      <c r="B494" s="6" t="s">
        <v>1578</v>
      </c>
      <c r="C494" s="6" t="s">
        <v>1566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31.7" customHeight="1" x14ac:dyDescent="0.25">
      <c r="A495" s="6">
        <v>5112</v>
      </c>
      <c r="B495" s="6" t="s">
        <v>1579</v>
      </c>
      <c r="C495" s="6" t="s">
        <v>1566</v>
      </c>
      <c r="D495" s="6" t="s">
        <v>48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5112</v>
      </c>
      <c r="B496" s="6" t="s">
        <v>1580</v>
      </c>
      <c r="C496" s="6" t="s">
        <v>1566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7" customHeight="1" x14ac:dyDescent="0.25">
      <c r="A497" s="6">
        <v>5112</v>
      </c>
      <c r="B497" s="6" t="s">
        <v>1581</v>
      </c>
      <c r="C497" s="6" t="s">
        <v>1566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7" customHeight="1" x14ac:dyDescent="0.25">
      <c r="A498" s="6">
        <v>5112</v>
      </c>
      <c r="B498" s="6" t="s">
        <v>1582</v>
      </c>
      <c r="C498" s="6" t="s">
        <v>1566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15.75" customHeight="1" x14ac:dyDescent="0.25">
      <c r="A499" s="27" t="s">
        <v>96</v>
      </c>
      <c r="B499" s="28"/>
      <c r="C499" s="28"/>
      <c r="D499" s="28"/>
      <c r="E499" s="28"/>
      <c r="F499" s="28"/>
      <c r="G499" s="28"/>
      <c r="H499" s="29"/>
    </row>
    <row r="500" spans="1:8" ht="31.7" customHeight="1" x14ac:dyDescent="0.25">
      <c r="A500" s="6">
        <v>5112</v>
      </c>
      <c r="B500" s="6" t="s">
        <v>2682</v>
      </c>
      <c r="C500" s="6" t="s">
        <v>88</v>
      </c>
      <c r="D500" s="6" t="s">
        <v>115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7" customHeight="1" x14ac:dyDescent="0.25">
      <c r="A501" s="6">
        <v>5112</v>
      </c>
      <c r="B501" s="6" t="s">
        <v>2683</v>
      </c>
      <c r="C501" s="6" t="s">
        <v>88</v>
      </c>
      <c r="D501" s="6" t="s">
        <v>115</v>
      </c>
      <c r="E501" s="6" t="s">
        <v>7</v>
      </c>
      <c r="F501" s="6">
        <v>0</v>
      </c>
      <c r="G501" s="6">
        <v>0</v>
      </c>
      <c r="H501" s="1">
        <v>1</v>
      </c>
    </row>
    <row r="502" spans="1:8" ht="31.7" customHeight="1" x14ac:dyDescent="0.25">
      <c r="A502" s="6">
        <v>5112</v>
      </c>
      <c r="B502" s="6" t="s">
        <v>2684</v>
      </c>
      <c r="C502" s="6" t="s">
        <v>88</v>
      </c>
      <c r="D502" s="6" t="s">
        <v>115</v>
      </c>
      <c r="E502" s="6" t="s">
        <v>7</v>
      </c>
      <c r="F502" s="6">
        <v>0</v>
      </c>
      <c r="G502" s="6">
        <v>0</v>
      </c>
      <c r="H502" s="1">
        <v>1</v>
      </c>
    </row>
    <row r="503" spans="1:8" ht="31.7" customHeight="1" x14ac:dyDescent="0.25">
      <c r="A503" s="6">
        <v>5112</v>
      </c>
      <c r="B503" s="6" t="s">
        <v>2685</v>
      </c>
      <c r="C503" s="6" t="s">
        <v>88</v>
      </c>
      <c r="D503" s="6" t="s">
        <v>115</v>
      </c>
      <c r="E503" s="6" t="s">
        <v>7</v>
      </c>
      <c r="F503" s="6">
        <v>0</v>
      </c>
      <c r="G503" s="6">
        <v>0</v>
      </c>
      <c r="H503" s="1">
        <v>1</v>
      </c>
    </row>
    <row r="504" spans="1:8" ht="31.7" customHeight="1" x14ac:dyDescent="0.25">
      <c r="A504" s="6">
        <v>5112</v>
      </c>
      <c r="B504" s="6" t="s">
        <v>2686</v>
      </c>
      <c r="C504" s="6" t="s">
        <v>88</v>
      </c>
      <c r="D504" s="6" t="s">
        <v>115</v>
      </c>
      <c r="E504" s="6" t="s">
        <v>7</v>
      </c>
      <c r="F504" s="6">
        <v>0</v>
      </c>
      <c r="G504" s="6">
        <v>0</v>
      </c>
      <c r="H504" s="1">
        <v>1</v>
      </c>
    </row>
    <row r="505" spans="1:8" ht="31.7" customHeight="1" x14ac:dyDescent="0.25">
      <c r="A505" s="6">
        <v>5112</v>
      </c>
      <c r="B505" s="6" t="s">
        <v>2687</v>
      </c>
      <c r="C505" s="6" t="s">
        <v>88</v>
      </c>
      <c r="D505" s="6" t="s">
        <v>115</v>
      </c>
      <c r="E505" s="6" t="s">
        <v>7</v>
      </c>
      <c r="F505" s="6">
        <v>0</v>
      </c>
      <c r="G505" s="6">
        <v>0</v>
      </c>
      <c r="H505" s="1">
        <v>1</v>
      </c>
    </row>
    <row r="506" spans="1:8" ht="31.7" customHeight="1" x14ac:dyDescent="0.25">
      <c r="A506" s="6">
        <v>5112</v>
      </c>
      <c r="B506" s="6" t="s">
        <v>2688</v>
      </c>
      <c r="C506" s="6" t="s">
        <v>88</v>
      </c>
      <c r="D506" s="6" t="s">
        <v>115</v>
      </c>
      <c r="E506" s="6" t="s">
        <v>7</v>
      </c>
      <c r="F506" s="6">
        <v>0</v>
      </c>
      <c r="G506" s="6">
        <v>0</v>
      </c>
      <c r="H506" s="1">
        <v>1</v>
      </c>
    </row>
    <row r="507" spans="1:8" ht="31.7" customHeight="1" x14ac:dyDescent="0.25">
      <c r="A507" s="6">
        <v>5112</v>
      </c>
      <c r="B507" s="6" t="s">
        <v>2689</v>
      </c>
      <c r="C507" s="6" t="s">
        <v>88</v>
      </c>
      <c r="D507" s="6" t="s">
        <v>115</v>
      </c>
      <c r="E507" s="6" t="s">
        <v>7</v>
      </c>
      <c r="F507" s="6">
        <v>0</v>
      </c>
      <c r="G507" s="6">
        <v>0</v>
      </c>
      <c r="H507" s="1">
        <v>1</v>
      </c>
    </row>
    <row r="508" spans="1:8" ht="15" customHeight="1" x14ac:dyDescent="0.25">
      <c r="A508" s="30" t="s">
        <v>1989</v>
      </c>
      <c r="B508" s="31"/>
      <c r="C508" s="31"/>
      <c r="D508" s="31"/>
      <c r="E508" s="31"/>
      <c r="F508" s="31"/>
      <c r="G508" s="31"/>
      <c r="H508" s="31"/>
    </row>
    <row r="509" spans="1:8" ht="15.75" customHeight="1" x14ac:dyDescent="0.25">
      <c r="A509" s="27" t="s">
        <v>96</v>
      </c>
      <c r="B509" s="28"/>
      <c r="C509" s="28"/>
      <c r="D509" s="28"/>
      <c r="E509" s="28"/>
      <c r="F509" s="28"/>
      <c r="G509" s="28"/>
      <c r="H509" s="29"/>
    </row>
    <row r="510" spans="1:8" ht="31.7" customHeight="1" x14ac:dyDescent="0.25">
      <c r="A510" s="6">
        <v>4213</v>
      </c>
      <c r="B510" s="6" t="s">
        <v>1990</v>
      </c>
      <c r="C510" s="6" t="s">
        <v>79</v>
      </c>
      <c r="D510" s="6" t="s">
        <v>8</v>
      </c>
      <c r="E510" s="6" t="s">
        <v>80</v>
      </c>
      <c r="F510" s="6">
        <v>9575</v>
      </c>
      <c r="G510" s="6">
        <f>H510*F510</f>
        <v>38683000</v>
      </c>
      <c r="H510" s="1">
        <v>4040</v>
      </c>
    </row>
    <row r="511" spans="1:8" ht="15" customHeight="1" x14ac:dyDescent="0.25">
      <c r="A511" s="30" t="s">
        <v>1988</v>
      </c>
      <c r="B511" s="31"/>
      <c r="C511" s="31"/>
      <c r="D511" s="31"/>
      <c r="E511" s="31"/>
      <c r="F511" s="31"/>
      <c r="G511" s="31"/>
      <c r="H511" s="31"/>
    </row>
    <row r="512" spans="1:8" ht="15.75" customHeight="1" x14ac:dyDescent="0.25">
      <c r="A512" s="27" t="s">
        <v>96</v>
      </c>
      <c r="B512" s="28"/>
      <c r="C512" s="28"/>
      <c r="D512" s="28"/>
      <c r="E512" s="28"/>
      <c r="F512" s="28"/>
      <c r="G512" s="28"/>
      <c r="H512" s="29"/>
    </row>
    <row r="513" spans="1:8" ht="31.7" customHeight="1" x14ac:dyDescent="0.25">
      <c r="A513" s="6">
        <v>4213</v>
      </c>
      <c r="B513" s="6" t="s">
        <v>87</v>
      </c>
      <c r="C513" s="6" t="s">
        <v>88</v>
      </c>
      <c r="D513" s="6" t="s">
        <v>8</v>
      </c>
      <c r="E513" s="6" t="s">
        <v>7</v>
      </c>
      <c r="F513" s="6">
        <v>500000</v>
      </c>
      <c r="G513" s="6">
        <v>500000</v>
      </c>
      <c r="H513" s="1">
        <v>1</v>
      </c>
    </row>
    <row r="514" spans="1:8" ht="15" customHeight="1" x14ac:dyDescent="0.25">
      <c r="A514" s="30" t="s">
        <v>1274</v>
      </c>
      <c r="B514" s="31"/>
      <c r="C514" s="31"/>
      <c r="D514" s="31"/>
      <c r="E514" s="31"/>
      <c r="F514" s="31"/>
      <c r="G514" s="31"/>
      <c r="H514" s="31"/>
    </row>
    <row r="515" spans="1:8" ht="15" customHeight="1" x14ac:dyDescent="0.25">
      <c r="A515" s="27" t="s">
        <v>59</v>
      </c>
      <c r="B515" s="28"/>
      <c r="C515" s="28"/>
      <c r="D515" s="28"/>
      <c r="E515" s="28"/>
      <c r="F515" s="28"/>
      <c r="G515" s="28"/>
      <c r="H515" s="29"/>
    </row>
    <row r="516" spans="1:8" ht="31.7" customHeight="1" x14ac:dyDescent="0.25">
      <c r="A516" s="6">
        <v>5113</v>
      </c>
      <c r="B516" s="6" t="s">
        <v>1275</v>
      </c>
      <c r="C516" s="6" t="s">
        <v>113</v>
      </c>
      <c r="D516" s="6" t="s">
        <v>8</v>
      </c>
      <c r="E516" s="6" t="s">
        <v>7</v>
      </c>
      <c r="F516" s="6">
        <v>175705900</v>
      </c>
      <c r="G516" s="6">
        <v>175705900</v>
      </c>
      <c r="H516" s="1">
        <v>1</v>
      </c>
    </row>
    <row r="517" spans="1:8" ht="31.7" customHeight="1" x14ac:dyDescent="0.25">
      <c r="A517" s="6">
        <v>5113</v>
      </c>
      <c r="B517" s="6" t="s">
        <v>1278</v>
      </c>
      <c r="C517" s="6" t="s">
        <v>113</v>
      </c>
      <c r="D517" s="6" t="s">
        <v>8</v>
      </c>
      <c r="E517" s="6" t="s">
        <v>7</v>
      </c>
      <c r="F517" s="6">
        <v>258960000</v>
      </c>
      <c r="G517" s="6">
        <v>258960000</v>
      </c>
      <c r="H517" s="1">
        <v>1</v>
      </c>
    </row>
    <row r="518" spans="1:8" ht="31.7" customHeight="1" x14ac:dyDescent="0.25">
      <c r="A518" s="6">
        <v>5112</v>
      </c>
      <c r="B518" s="6" t="s">
        <v>3980</v>
      </c>
      <c r="C518" s="6" t="s">
        <v>113</v>
      </c>
      <c r="D518" s="6" t="s">
        <v>39</v>
      </c>
      <c r="E518" s="6" t="s">
        <v>7</v>
      </c>
      <c r="F518" s="6">
        <v>54900000</v>
      </c>
      <c r="G518" s="6">
        <v>54900000</v>
      </c>
      <c r="H518" s="1">
        <v>1</v>
      </c>
    </row>
    <row r="519" spans="1:8" ht="15" customHeight="1" x14ac:dyDescent="0.25">
      <c r="A519" s="27" t="s">
        <v>96</v>
      </c>
      <c r="B519" s="28"/>
      <c r="C519" s="28"/>
      <c r="D519" s="28"/>
      <c r="E519" s="28"/>
      <c r="F519" s="28"/>
      <c r="G519" s="28"/>
      <c r="H519" s="29"/>
    </row>
    <row r="520" spans="1:8" ht="31.7" customHeight="1" x14ac:dyDescent="0.25">
      <c r="A520" s="6">
        <v>5113</v>
      </c>
      <c r="B520" s="6" t="s">
        <v>1276</v>
      </c>
      <c r="C520" s="6" t="s">
        <v>88</v>
      </c>
      <c r="D520" s="6" t="s">
        <v>8</v>
      </c>
      <c r="E520" s="6" t="s">
        <v>7</v>
      </c>
      <c r="F520" s="6">
        <v>2591000</v>
      </c>
      <c r="G520" s="6">
        <v>2591000</v>
      </c>
      <c r="H520" s="1">
        <v>1</v>
      </c>
    </row>
    <row r="521" spans="1:8" ht="31.7" customHeight="1" x14ac:dyDescent="0.25">
      <c r="A521" s="6">
        <v>5113</v>
      </c>
      <c r="B521" s="6" t="s">
        <v>1279</v>
      </c>
      <c r="C521" s="6" t="s">
        <v>88</v>
      </c>
      <c r="D521" s="6" t="s">
        <v>8</v>
      </c>
      <c r="E521" s="6" t="s">
        <v>7</v>
      </c>
      <c r="F521" s="6">
        <v>100000</v>
      </c>
      <c r="G521" s="6">
        <v>100000</v>
      </c>
      <c r="H521" s="1">
        <v>1</v>
      </c>
    </row>
    <row r="522" spans="1:8" ht="31.7" customHeight="1" x14ac:dyDescent="0.25">
      <c r="A522" s="6">
        <v>5113</v>
      </c>
      <c r="B522" s="6" t="s">
        <v>3311</v>
      </c>
      <c r="C522" s="6" t="s">
        <v>1673</v>
      </c>
      <c r="D522" s="6" t="s">
        <v>39</v>
      </c>
      <c r="E522" s="6" t="s">
        <v>7</v>
      </c>
      <c r="F522" s="6">
        <v>1036000</v>
      </c>
      <c r="G522" s="6">
        <v>1036000</v>
      </c>
      <c r="H522" s="1">
        <v>1</v>
      </c>
    </row>
    <row r="523" spans="1:8" ht="31.7" customHeight="1" x14ac:dyDescent="0.25">
      <c r="A523" s="6">
        <v>5112</v>
      </c>
      <c r="B523" s="6" t="s">
        <v>3981</v>
      </c>
      <c r="C523" s="6" t="s">
        <v>88</v>
      </c>
      <c r="D523" s="6" t="s">
        <v>39</v>
      </c>
      <c r="E523" s="6" t="s">
        <v>7</v>
      </c>
      <c r="F523" s="6">
        <v>770000</v>
      </c>
      <c r="G523" s="6">
        <v>770000</v>
      </c>
      <c r="H523" s="1">
        <v>1</v>
      </c>
    </row>
    <row r="524" spans="1:8" ht="15" customHeight="1" x14ac:dyDescent="0.25">
      <c r="A524" s="30" t="s">
        <v>837</v>
      </c>
      <c r="B524" s="31"/>
      <c r="C524" s="31"/>
      <c r="D524" s="31"/>
      <c r="E524" s="31"/>
      <c r="F524" s="31"/>
      <c r="G524" s="31"/>
      <c r="H524" s="31"/>
    </row>
    <row r="525" spans="1:8" ht="15" customHeight="1" x14ac:dyDescent="0.25">
      <c r="A525" s="27" t="s">
        <v>59</v>
      </c>
      <c r="B525" s="28"/>
      <c r="C525" s="28"/>
      <c r="D525" s="28"/>
      <c r="E525" s="28"/>
      <c r="F525" s="28"/>
      <c r="G525" s="28"/>
      <c r="H525" s="29"/>
    </row>
    <row r="526" spans="1:8" ht="31.7" customHeight="1" x14ac:dyDescent="0.25">
      <c r="A526" s="6">
        <v>4251</v>
      </c>
      <c r="B526" s="6" t="s">
        <v>1066</v>
      </c>
      <c r="C526" s="6" t="s">
        <v>113</v>
      </c>
      <c r="D526" s="6" t="s">
        <v>8</v>
      </c>
      <c r="E526" s="6" t="s">
        <v>7</v>
      </c>
      <c r="F526" s="6">
        <v>21553016</v>
      </c>
      <c r="G526" s="6">
        <v>21553016</v>
      </c>
      <c r="H526" s="1">
        <v>1</v>
      </c>
    </row>
    <row r="527" spans="1:8" ht="15.75" customHeight="1" x14ac:dyDescent="0.25">
      <c r="A527" s="27" t="s">
        <v>96</v>
      </c>
      <c r="B527" s="28"/>
      <c r="C527" s="28"/>
      <c r="D527" s="28"/>
      <c r="E527" s="28"/>
      <c r="F527" s="28"/>
      <c r="G527" s="28"/>
      <c r="H527" s="29"/>
    </row>
    <row r="528" spans="1:8" ht="31.7" customHeight="1" x14ac:dyDescent="0.25">
      <c r="A528" s="6">
        <v>5134</v>
      </c>
      <c r="B528" s="6" t="s">
        <v>838</v>
      </c>
      <c r="C528" s="6" t="s">
        <v>839</v>
      </c>
      <c r="D528" s="6" t="s">
        <v>8</v>
      </c>
      <c r="E528" s="6" t="s">
        <v>7</v>
      </c>
      <c r="F528" s="6">
        <v>0</v>
      </c>
      <c r="G528" s="6">
        <v>0</v>
      </c>
      <c r="H528" s="1">
        <v>1</v>
      </c>
    </row>
    <row r="529" spans="1:8" ht="31.7" customHeight="1" x14ac:dyDescent="0.25">
      <c r="A529" s="6">
        <v>4251</v>
      </c>
      <c r="B529" s="6" t="s">
        <v>1067</v>
      </c>
      <c r="C529" s="6" t="s">
        <v>88</v>
      </c>
      <c r="D529" s="6" t="s">
        <v>8</v>
      </c>
      <c r="E529" s="6" t="s">
        <v>7</v>
      </c>
      <c r="F529" s="6">
        <v>431000</v>
      </c>
      <c r="G529" s="6">
        <v>431000</v>
      </c>
      <c r="H529" s="1">
        <v>1</v>
      </c>
    </row>
    <row r="530" spans="1:8" ht="15" customHeight="1" x14ac:dyDescent="0.25">
      <c r="A530" s="30" t="s">
        <v>3728</v>
      </c>
      <c r="B530" s="31"/>
      <c r="C530" s="31"/>
      <c r="D530" s="31"/>
      <c r="E530" s="31"/>
      <c r="F530" s="31"/>
      <c r="G530" s="31"/>
      <c r="H530" s="31"/>
    </row>
    <row r="531" spans="1:8" ht="15" customHeight="1" x14ac:dyDescent="0.25">
      <c r="A531" s="27" t="s">
        <v>83</v>
      </c>
      <c r="B531" s="28"/>
      <c r="C531" s="28"/>
      <c r="D531" s="28"/>
      <c r="E531" s="28"/>
      <c r="F531" s="28"/>
      <c r="G531" s="28"/>
      <c r="H531" s="29"/>
    </row>
    <row r="532" spans="1:8" ht="31.7" customHeight="1" x14ac:dyDescent="0.25">
      <c r="A532" s="6">
        <v>5129</v>
      </c>
      <c r="B532" s="6" t="s">
        <v>1583</v>
      </c>
      <c r="C532" s="6" t="s">
        <v>831</v>
      </c>
      <c r="D532" s="6" t="s">
        <v>8</v>
      </c>
      <c r="E532" s="6" t="s">
        <v>86</v>
      </c>
      <c r="F532" s="6">
        <v>0</v>
      </c>
      <c r="G532" s="6">
        <f>H532*F532</f>
        <v>0</v>
      </c>
      <c r="H532" s="1">
        <v>2</v>
      </c>
    </row>
    <row r="533" spans="1:8" ht="31.7" customHeight="1" x14ac:dyDescent="0.25">
      <c r="A533" s="6">
        <v>5129</v>
      </c>
      <c r="B533" s="6" t="s">
        <v>3729</v>
      </c>
      <c r="C533" s="6" t="s">
        <v>3730</v>
      </c>
      <c r="D533" s="6" t="s">
        <v>40</v>
      </c>
      <c r="E533" s="6" t="s">
        <v>86</v>
      </c>
      <c r="F533" s="6">
        <v>0</v>
      </c>
      <c r="G533" s="6">
        <f>H533*F533</f>
        <v>0</v>
      </c>
      <c r="H533" s="1">
        <v>2</v>
      </c>
    </row>
    <row r="534" spans="1:8" ht="15" customHeight="1" x14ac:dyDescent="0.25">
      <c r="A534" s="30" t="s">
        <v>2396</v>
      </c>
      <c r="B534" s="31"/>
      <c r="C534" s="31"/>
      <c r="D534" s="31"/>
      <c r="E534" s="31"/>
      <c r="F534" s="31"/>
      <c r="G534" s="31"/>
      <c r="H534" s="31"/>
    </row>
    <row r="535" spans="1:8" ht="15" customHeight="1" x14ac:dyDescent="0.25">
      <c r="A535" s="27" t="s">
        <v>96</v>
      </c>
      <c r="B535" s="28"/>
      <c r="C535" s="28"/>
      <c r="D535" s="28"/>
      <c r="E535" s="28"/>
      <c r="F535" s="28"/>
      <c r="G535" s="28"/>
      <c r="H535" s="29"/>
    </row>
    <row r="536" spans="1:8" ht="17.45" customHeight="1" x14ac:dyDescent="0.25">
      <c r="A536" s="6">
        <v>4241</v>
      </c>
      <c r="B536" s="6" t="s">
        <v>2397</v>
      </c>
      <c r="C536" s="6" t="s">
        <v>2398</v>
      </c>
      <c r="D536" s="6" t="s">
        <v>39</v>
      </c>
      <c r="E536" s="6" t="s">
        <v>7</v>
      </c>
      <c r="F536" s="6">
        <v>200000</v>
      </c>
      <c r="G536" s="6">
        <v>200000</v>
      </c>
      <c r="H536" s="1">
        <v>1</v>
      </c>
    </row>
    <row r="537" spans="1:8" ht="17.45" customHeight="1" x14ac:dyDescent="0.25">
      <c r="A537" s="6">
        <v>4241</v>
      </c>
      <c r="B537" s="6" t="s">
        <v>2399</v>
      </c>
      <c r="C537" s="6" t="s">
        <v>2398</v>
      </c>
      <c r="D537" s="6" t="s">
        <v>39</v>
      </c>
      <c r="E537" s="6" t="s">
        <v>7</v>
      </c>
      <c r="F537" s="6">
        <v>200000</v>
      </c>
      <c r="G537" s="6">
        <v>200000</v>
      </c>
      <c r="H537" s="1">
        <v>1</v>
      </c>
    </row>
    <row r="538" spans="1:8" ht="17.45" customHeight="1" x14ac:dyDescent="0.25">
      <c r="A538" s="6">
        <v>4241</v>
      </c>
      <c r="B538" s="6" t="s">
        <v>2400</v>
      </c>
      <c r="C538" s="6" t="s">
        <v>2398</v>
      </c>
      <c r="D538" s="6" t="s">
        <v>39</v>
      </c>
      <c r="E538" s="6" t="s">
        <v>7</v>
      </c>
      <c r="F538" s="6">
        <v>7200000</v>
      </c>
      <c r="G538" s="6">
        <v>7200000</v>
      </c>
      <c r="H538" s="1">
        <v>1</v>
      </c>
    </row>
    <row r="539" spans="1:8" ht="17.45" customHeight="1" x14ac:dyDescent="0.25">
      <c r="A539" s="6">
        <v>4241</v>
      </c>
      <c r="B539" s="6" t="s">
        <v>2401</v>
      </c>
      <c r="C539" s="6" t="s">
        <v>2398</v>
      </c>
      <c r="D539" s="6" t="s">
        <v>39</v>
      </c>
      <c r="E539" s="6" t="s">
        <v>7</v>
      </c>
      <c r="F539" s="6">
        <v>780000</v>
      </c>
      <c r="G539" s="6">
        <v>780000</v>
      </c>
      <c r="H539" s="1">
        <v>1</v>
      </c>
    </row>
    <row r="540" spans="1:8" ht="17.45" customHeight="1" x14ac:dyDescent="0.25">
      <c r="A540" s="6">
        <v>4241</v>
      </c>
      <c r="B540" s="6" t="s">
        <v>2402</v>
      </c>
      <c r="C540" s="6" t="s">
        <v>2398</v>
      </c>
      <c r="D540" s="6" t="s">
        <v>39</v>
      </c>
      <c r="E540" s="6" t="s">
        <v>7</v>
      </c>
      <c r="F540" s="6">
        <v>52500000</v>
      </c>
      <c r="G540" s="6">
        <v>52500000</v>
      </c>
      <c r="H540" s="1">
        <v>1</v>
      </c>
    </row>
    <row r="541" spans="1:8" ht="17.45" customHeight="1" x14ac:dyDescent="0.25">
      <c r="A541" s="6">
        <v>4241</v>
      </c>
      <c r="B541" s="6" t="s">
        <v>2403</v>
      </c>
      <c r="C541" s="6" t="s">
        <v>2398</v>
      </c>
      <c r="D541" s="6" t="s">
        <v>39</v>
      </c>
      <c r="E541" s="6" t="s">
        <v>7</v>
      </c>
      <c r="F541" s="6">
        <v>3480000</v>
      </c>
      <c r="G541" s="6">
        <v>3480000</v>
      </c>
      <c r="H541" s="1">
        <v>1</v>
      </c>
    </row>
    <row r="542" spans="1:8" ht="17.45" customHeight="1" x14ac:dyDescent="0.25">
      <c r="A542" s="6">
        <v>4241</v>
      </c>
      <c r="B542" s="6" t="s">
        <v>2404</v>
      </c>
      <c r="C542" s="6" t="s">
        <v>2398</v>
      </c>
      <c r="D542" s="6" t="s">
        <v>39</v>
      </c>
      <c r="E542" s="6" t="s">
        <v>7</v>
      </c>
      <c r="F542" s="6">
        <v>1225000</v>
      </c>
      <c r="G542" s="6">
        <v>1225000</v>
      </c>
      <c r="H542" s="1">
        <v>1</v>
      </c>
    </row>
    <row r="543" spans="1:8" ht="17.45" customHeight="1" x14ac:dyDescent="0.25">
      <c r="A543" s="6">
        <v>4241</v>
      </c>
      <c r="B543" s="6" t="s">
        <v>2405</v>
      </c>
      <c r="C543" s="6" t="s">
        <v>2398</v>
      </c>
      <c r="D543" s="6" t="s">
        <v>39</v>
      </c>
      <c r="E543" s="6" t="s">
        <v>7</v>
      </c>
      <c r="F543" s="6">
        <v>18750000</v>
      </c>
      <c r="G543" s="6">
        <v>18750000</v>
      </c>
      <c r="H543" s="1">
        <v>1</v>
      </c>
    </row>
    <row r="544" spans="1:8" ht="17.45" customHeight="1" x14ac:dyDescent="0.25">
      <c r="A544" s="6">
        <v>4241</v>
      </c>
      <c r="B544" s="6" t="s">
        <v>2406</v>
      </c>
      <c r="C544" s="6" t="s">
        <v>2398</v>
      </c>
      <c r="D544" s="6" t="s">
        <v>39</v>
      </c>
      <c r="E544" s="6" t="s">
        <v>7</v>
      </c>
      <c r="F544" s="6">
        <v>10800000</v>
      </c>
      <c r="G544" s="6">
        <v>10800000</v>
      </c>
      <c r="H544" s="1">
        <v>1</v>
      </c>
    </row>
    <row r="545" spans="1:8" ht="17.45" customHeight="1" x14ac:dyDescent="0.25">
      <c r="A545" s="6">
        <v>4241</v>
      </c>
      <c r="B545" s="6" t="s">
        <v>2407</v>
      </c>
      <c r="C545" s="6" t="s">
        <v>2398</v>
      </c>
      <c r="D545" s="6" t="s">
        <v>39</v>
      </c>
      <c r="E545" s="6" t="s">
        <v>7</v>
      </c>
      <c r="F545" s="6">
        <v>2975000</v>
      </c>
      <c r="G545" s="6">
        <v>2975000</v>
      </c>
      <c r="H545" s="1">
        <v>1</v>
      </c>
    </row>
    <row r="546" spans="1:8" ht="17.45" customHeight="1" x14ac:dyDescent="0.25">
      <c r="A546" s="6">
        <v>4241</v>
      </c>
      <c r="B546" s="6" t="s">
        <v>2408</v>
      </c>
      <c r="C546" s="6" t="s">
        <v>2398</v>
      </c>
      <c r="D546" s="6" t="s">
        <v>39</v>
      </c>
      <c r="E546" s="6" t="s">
        <v>7</v>
      </c>
      <c r="F546" s="6">
        <v>1225000</v>
      </c>
      <c r="G546" s="6">
        <v>1225000</v>
      </c>
      <c r="H546" s="1">
        <v>1</v>
      </c>
    </row>
    <row r="547" spans="1:8" ht="15" customHeight="1" x14ac:dyDescent="0.25">
      <c r="A547" s="30" t="s">
        <v>1465</v>
      </c>
      <c r="B547" s="31"/>
      <c r="C547" s="31"/>
      <c r="D547" s="31"/>
      <c r="E547" s="31"/>
      <c r="F547" s="31"/>
      <c r="G547" s="31"/>
      <c r="H547" s="31"/>
    </row>
    <row r="548" spans="1:8" ht="15.75" customHeight="1" x14ac:dyDescent="0.25">
      <c r="A548" s="27" t="s">
        <v>96</v>
      </c>
      <c r="B548" s="28"/>
      <c r="C548" s="28"/>
      <c r="D548" s="28"/>
      <c r="E548" s="28"/>
      <c r="F548" s="28"/>
      <c r="G548" s="28"/>
      <c r="H548" s="29"/>
    </row>
    <row r="549" spans="1:8" ht="31.7" customHeight="1" x14ac:dyDescent="0.25">
      <c r="A549" s="6">
        <v>4239</v>
      </c>
      <c r="B549" s="6" t="s">
        <v>1466</v>
      </c>
      <c r="C549" s="6" t="s">
        <v>146</v>
      </c>
      <c r="D549" s="6" t="s">
        <v>40</v>
      </c>
      <c r="E549" s="6" t="s">
        <v>7</v>
      </c>
      <c r="F549" s="6">
        <v>0</v>
      </c>
      <c r="G549" s="6">
        <v>0</v>
      </c>
      <c r="H549" s="1">
        <v>1</v>
      </c>
    </row>
    <row r="550" spans="1:8" ht="31.7" customHeight="1" x14ac:dyDescent="0.25">
      <c r="A550" s="6">
        <v>4239</v>
      </c>
      <c r="B550" s="6" t="s">
        <v>1490</v>
      </c>
      <c r="C550" s="6" t="s">
        <v>146</v>
      </c>
      <c r="D550" s="6" t="s">
        <v>40</v>
      </c>
      <c r="E550" s="6" t="s">
        <v>7</v>
      </c>
      <c r="F550" s="6">
        <v>0</v>
      </c>
      <c r="G550" s="6">
        <v>0</v>
      </c>
      <c r="H550" s="1">
        <v>1</v>
      </c>
    </row>
    <row r="551" spans="1:8" ht="31.7" customHeight="1" x14ac:dyDescent="0.25">
      <c r="A551" s="6">
        <v>4239</v>
      </c>
      <c r="B551" s="6" t="s">
        <v>1491</v>
      </c>
      <c r="C551" s="6" t="s">
        <v>146</v>
      </c>
      <c r="D551" s="6" t="s">
        <v>40</v>
      </c>
      <c r="E551" s="6" t="s">
        <v>7</v>
      </c>
      <c r="F551" s="6">
        <v>0</v>
      </c>
      <c r="G551" s="6">
        <v>0</v>
      </c>
      <c r="H551" s="1">
        <v>1</v>
      </c>
    </row>
    <row r="552" spans="1:8" ht="31.7" customHeight="1" x14ac:dyDescent="0.25">
      <c r="A552" s="6">
        <v>4239</v>
      </c>
      <c r="B552" s="6" t="s">
        <v>1492</v>
      </c>
      <c r="C552" s="6" t="s">
        <v>146</v>
      </c>
      <c r="D552" s="6" t="s">
        <v>40</v>
      </c>
      <c r="E552" s="6" t="s">
        <v>7</v>
      </c>
      <c r="F552" s="6">
        <v>0</v>
      </c>
      <c r="G552" s="6">
        <v>0</v>
      </c>
      <c r="H552" s="1">
        <v>1</v>
      </c>
    </row>
    <row r="553" spans="1:8" ht="31.7" customHeight="1" x14ac:dyDescent="0.25">
      <c r="A553" s="6">
        <v>4239</v>
      </c>
      <c r="B553" s="6" t="s">
        <v>1493</v>
      </c>
      <c r="C553" s="6" t="s">
        <v>146</v>
      </c>
      <c r="D553" s="6" t="s">
        <v>40</v>
      </c>
      <c r="E553" s="6" t="s">
        <v>7</v>
      </c>
      <c r="F553" s="6">
        <v>0</v>
      </c>
      <c r="G553" s="6">
        <v>0</v>
      </c>
      <c r="H553" s="1">
        <v>1</v>
      </c>
    </row>
    <row r="554" spans="1:8" ht="31.7" customHeight="1" x14ac:dyDescent="0.25">
      <c r="A554" s="6">
        <v>4239</v>
      </c>
      <c r="B554" s="6" t="s">
        <v>1557</v>
      </c>
      <c r="C554" s="6" t="s">
        <v>146</v>
      </c>
      <c r="D554" s="6" t="s">
        <v>40</v>
      </c>
      <c r="E554" s="6" t="s">
        <v>7</v>
      </c>
      <c r="F554" s="6">
        <v>0</v>
      </c>
      <c r="G554" s="6">
        <v>0</v>
      </c>
      <c r="H554" s="1">
        <v>1</v>
      </c>
    </row>
    <row r="555" spans="1:8" ht="31.7" customHeight="1" x14ac:dyDescent="0.25">
      <c r="A555" s="6">
        <v>4239</v>
      </c>
      <c r="B555" s="6" t="s">
        <v>1558</v>
      </c>
      <c r="C555" s="6" t="s">
        <v>146</v>
      </c>
      <c r="D555" s="6" t="s">
        <v>40</v>
      </c>
      <c r="E555" s="6" t="s">
        <v>7</v>
      </c>
      <c r="F555" s="6">
        <v>0</v>
      </c>
      <c r="G555" s="6">
        <v>0</v>
      </c>
      <c r="H555" s="1">
        <v>1</v>
      </c>
    </row>
    <row r="556" spans="1:8" ht="31.7" customHeight="1" x14ac:dyDescent="0.25">
      <c r="A556" s="6">
        <v>4239</v>
      </c>
      <c r="B556" s="6" t="s">
        <v>1559</v>
      </c>
      <c r="C556" s="6" t="s">
        <v>146</v>
      </c>
      <c r="D556" s="6" t="s">
        <v>40</v>
      </c>
      <c r="E556" s="6" t="s">
        <v>7</v>
      </c>
      <c r="F556" s="6">
        <v>0</v>
      </c>
      <c r="G556" s="6">
        <v>0</v>
      </c>
      <c r="H556" s="1">
        <v>1</v>
      </c>
    </row>
    <row r="557" spans="1:8" ht="31.7" customHeight="1" x14ac:dyDescent="0.25">
      <c r="A557" s="6">
        <v>4239</v>
      </c>
      <c r="B557" s="6" t="s">
        <v>1560</v>
      </c>
      <c r="C557" s="6" t="s">
        <v>146</v>
      </c>
      <c r="D557" s="6" t="s">
        <v>40</v>
      </c>
      <c r="E557" s="6" t="s">
        <v>7</v>
      </c>
      <c r="F557" s="6">
        <v>0</v>
      </c>
      <c r="G557" s="6">
        <v>0</v>
      </c>
      <c r="H557" s="1">
        <v>1</v>
      </c>
    </row>
    <row r="558" spans="1:8" ht="31.7" customHeight="1" x14ac:dyDescent="0.25">
      <c r="A558" s="6">
        <v>4239</v>
      </c>
      <c r="B558" s="6" t="s">
        <v>1842</v>
      </c>
      <c r="C558" s="6" t="s">
        <v>146</v>
      </c>
      <c r="D558" s="6" t="s">
        <v>1843</v>
      </c>
      <c r="E558" s="6" t="s">
        <v>7</v>
      </c>
      <c r="F558" s="6">
        <v>74500000</v>
      </c>
      <c r="G558" s="6">
        <v>74500000</v>
      </c>
      <c r="H558" s="1">
        <v>1</v>
      </c>
    </row>
    <row r="559" spans="1:8" ht="31.7" customHeight="1" x14ac:dyDescent="0.25">
      <c r="A559" s="6">
        <v>4239</v>
      </c>
      <c r="B559" s="6" t="s">
        <v>1833</v>
      </c>
      <c r="C559" s="6" t="s">
        <v>146</v>
      </c>
      <c r="D559" s="6" t="s">
        <v>40</v>
      </c>
      <c r="E559" s="6" t="s">
        <v>7</v>
      </c>
      <c r="F559" s="6">
        <v>500000</v>
      </c>
      <c r="G559" s="6">
        <v>500000</v>
      </c>
      <c r="H559" s="1">
        <v>1</v>
      </c>
    </row>
    <row r="560" spans="1:8" ht="31.7" customHeight="1" x14ac:dyDescent="0.25">
      <c r="A560" s="6">
        <v>4239</v>
      </c>
      <c r="B560" s="6" t="s">
        <v>1834</v>
      </c>
      <c r="C560" s="6" t="s">
        <v>146</v>
      </c>
      <c r="D560" s="6" t="s">
        <v>40</v>
      </c>
      <c r="E560" s="6" t="s">
        <v>7</v>
      </c>
      <c r="F560" s="6">
        <v>3000000</v>
      </c>
      <c r="G560" s="6">
        <v>3000000</v>
      </c>
      <c r="H560" s="1">
        <v>1</v>
      </c>
    </row>
    <row r="561" spans="1:8" ht="31.7" customHeight="1" x14ac:dyDescent="0.25">
      <c r="A561" s="6">
        <v>4239</v>
      </c>
      <c r="B561" s="6" t="s">
        <v>1835</v>
      </c>
      <c r="C561" s="6" t="s">
        <v>146</v>
      </c>
      <c r="D561" s="6" t="s">
        <v>40</v>
      </c>
      <c r="E561" s="6" t="s">
        <v>7</v>
      </c>
      <c r="F561" s="6">
        <v>8000000</v>
      </c>
      <c r="G561" s="6">
        <v>8000000</v>
      </c>
      <c r="H561" s="1">
        <v>1</v>
      </c>
    </row>
    <row r="562" spans="1:8" ht="31.7" customHeight="1" x14ac:dyDescent="0.25">
      <c r="A562" s="6">
        <v>4239</v>
      </c>
      <c r="B562" s="6" t="s">
        <v>1836</v>
      </c>
      <c r="C562" s="6" t="s">
        <v>146</v>
      </c>
      <c r="D562" s="6" t="s">
        <v>40</v>
      </c>
      <c r="E562" s="6" t="s">
        <v>7</v>
      </c>
      <c r="F562" s="6">
        <v>500000</v>
      </c>
      <c r="G562" s="6">
        <v>500000</v>
      </c>
      <c r="H562" s="1">
        <v>1</v>
      </c>
    </row>
    <row r="563" spans="1:8" ht="31.7" customHeight="1" x14ac:dyDescent="0.25">
      <c r="A563" s="6">
        <v>4239</v>
      </c>
      <c r="B563" s="6" t="s">
        <v>1837</v>
      </c>
      <c r="C563" s="6" t="s">
        <v>146</v>
      </c>
      <c r="D563" s="6" t="s">
        <v>40</v>
      </c>
      <c r="E563" s="6" t="s">
        <v>7</v>
      </c>
      <c r="F563" s="6">
        <v>500000</v>
      </c>
      <c r="G563" s="6">
        <v>500000</v>
      </c>
      <c r="H563" s="1">
        <v>1</v>
      </c>
    </row>
    <row r="564" spans="1:8" ht="31.7" customHeight="1" x14ac:dyDescent="0.25">
      <c r="A564" s="6">
        <v>4239</v>
      </c>
      <c r="B564" s="6" t="s">
        <v>2540</v>
      </c>
      <c r="C564" s="6" t="s">
        <v>146</v>
      </c>
      <c r="D564" s="6" t="s">
        <v>40</v>
      </c>
      <c r="E564" s="6" t="s">
        <v>7</v>
      </c>
      <c r="F564" s="6">
        <v>71000000</v>
      </c>
      <c r="G564" s="6">
        <v>71000000</v>
      </c>
      <c r="H564" s="1">
        <v>1</v>
      </c>
    </row>
    <row r="565" spans="1:8" ht="29.25" customHeight="1" x14ac:dyDescent="0.25">
      <c r="A565" s="30" t="s">
        <v>3143</v>
      </c>
      <c r="B565" s="31"/>
      <c r="C565" s="31"/>
      <c r="D565" s="31"/>
      <c r="E565" s="31"/>
      <c r="F565" s="31"/>
      <c r="G565" s="31"/>
      <c r="H565" s="31"/>
    </row>
    <row r="566" spans="1:8" ht="15.75" customHeight="1" x14ac:dyDescent="0.25">
      <c r="A566" s="27" t="s">
        <v>59</v>
      </c>
      <c r="B566" s="28"/>
      <c r="C566" s="28"/>
      <c r="D566" s="28"/>
      <c r="E566" s="28"/>
      <c r="F566" s="28"/>
      <c r="G566" s="28"/>
      <c r="H566" s="29"/>
    </row>
    <row r="567" spans="1:8" ht="31.7" customHeight="1" x14ac:dyDescent="0.25">
      <c r="A567" s="6">
        <v>5112</v>
      </c>
      <c r="B567" s="6" t="s">
        <v>3144</v>
      </c>
      <c r="C567" s="6" t="s">
        <v>113</v>
      </c>
      <c r="D567" s="6" t="s">
        <v>8</v>
      </c>
      <c r="E567" s="6" t="s">
        <v>7</v>
      </c>
      <c r="F567" s="6">
        <v>2095193514</v>
      </c>
      <c r="G567" s="6">
        <v>2095193514</v>
      </c>
      <c r="H567" s="1">
        <v>1</v>
      </c>
    </row>
    <row r="568" spans="1:8" ht="15.75" customHeight="1" x14ac:dyDescent="0.25">
      <c r="A568" s="27" t="s">
        <v>96</v>
      </c>
      <c r="B568" s="28"/>
      <c r="C568" s="28"/>
      <c r="D568" s="28"/>
      <c r="E568" s="28"/>
      <c r="F568" s="28"/>
      <c r="G568" s="28"/>
      <c r="H568" s="29"/>
    </row>
    <row r="569" spans="1:8" ht="31.7" customHeight="1" x14ac:dyDescent="0.25">
      <c r="A569" s="6">
        <v>5112</v>
      </c>
      <c r="B569" s="6" t="s">
        <v>3145</v>
      </c>
      <c r="C569" s="6" t="s">
        <v>88</v>
      </c>
      <c r="D569" s="6" t="s">
        <v>115</v>
      </c>
      <c r="E569" s="6" t="s">
        <v>7</v>
      </c>
      <c r="F569" s="6">
        <v>11443476</v>
      </c>
      <c r="G569" s="6">
        <v>11443476</v>
      </c>
      <c r="H569" s="1">
        <v>1</v>
      </c>
    </row>
    <row r="570" spans="1:8" ht="31.7" customHeight="1" x14ac:dyDescent="0.25">
      <c r="A570" s="6">
        <v>5112</v>
      </c>
      <c r="B570" s="6" t="s">
        <v>3146</v>
      </c>
      <c r="C570" s="6" t="s">
        <v>1673</v>
      </c>
      <c r="D570" s="6" t="s">
        <v>39</v>
      </c>
      <c r="E570" s="6" t="s">
        <v>7</v>
      </c>
      <c r="F570" s="6">
        <v>23659210</v>
      </c>
      <c r="G570" s="6">
        <v>23659210</v>
      </c>
      <c r="H570" s="1">
        <v>1</v>
      </c>
    </row>
    <row r="571" spans="1:8" ht="15" customHeight="1" x14ac:dyDescent="0.25">
      <c r="A571" s="30" t="s">
        <v>3068</v>
      </c>
      <c r="B571" s="31"/>
      <c r="C571" s="31"/>
      <c r="D571" s="31"/>
      <c r="E571" s="31"/>
      <c r="F571" s="31"/>
      <c r="G571" s="31"/>
      <c r="H571" s="31"/>
    </row>
    <row r="572" spans="1:8" ht="15.75" customHeight="1" x14ac:dyDescent="0.25">
      <c r="A572" s="27" t="s">
        <v>83</v>
      </c>
      <c r="B572" s="28"/>
      <c r="C572" s="28"/>
      <c r="D572" s="28"/>
      <c r="E572" s="28"/>
      <c r="F572" s="28"/>
      <c r="G572" s="28"/>
      <c r="H572" s="29"/>
    </row>
    <row r="573" spans="1:8" ht="13.15" customHeight="1" x14ac:dyDescent="0.25">
      <c r="A573" s="6">
        <v>5132</v>
      </c>
      <c r="B573" s="6" t="s">
        <v>3069</v>
      </c>
      <c r="C573" s="6" t="s">
        <v>3070</v>
      </c>
      <c r="D573" s="6" t="s">
        <v>40</v>
      </c>
      <c r="E573" s="6" t="s">
        <v>86</v>
      </c>
      <c r="F573" s="6">
        <v>10320</v>
      </c>
      <c r="G573" s="6">
        <f>H573*F573</f>
        <v>516000</v>
      </c>
      <c r="H573" s="1">
        <v>50</v>
      </c>
    </row>
    <row r="574" spans="1:8" ht="13.15" customHeight="1" x14ac:dyDescent="0.25">
      <c r="A574" s="6">
        <v>5132</v>
      </c>
      <c r="B574" s="6" t="s">
        <v>3071</v>
      </c>
      <c r="C574" s="6" t="s">
        <v>3070</v>
      </c>
      <c r="D574" s="6" t="s">
        <v>40</v>
      </c>
      <c r="E574" s="6" t="s">
        <v>86</v>
      </c>
      <c r="F574" s="6">
        <v>3192</v>
      </c>
      <c r="G574" s="6">
        <f t="shared" ref="G574:G637" si="17">H574*F574</f>
        <v>134064</v>
      </c>
      <c r="H574" s="1">
        <v>42</v>
      </c>
    </row>
    <row r="575" spans="1:8" ht="13.15" customHeight="1" x14ac:dyDescent="0.25">
      <c r="A575" s="6">
        <v>5132</v>
      </c>
      <c r="B575" s="6" t="s">
        <v>3072</v>
      </c>
      <c r="C575" s="6" t="s">
        <v>3070</v>
      </c>
      <c r="D575" s="6" t="s">
        <v>40</v>
      </c>
      <c r="E575" s="6" t="s">
        <v>86</v>
      </c>
      <c r="F575" s="6">
        <v>3592</v>
      </c>
      <c r="G575" s="6">
        <f t="shared" si="17"/>
        <v>147272</v>
      </c>
      <c r="H575" s="1">
        <v>41</v>
      </c>
    </row>
    <row r="576" spans="1:8" ht="13.15" customHeight="1" x14ac:dyDescent="0.25">
      <c r="A576" s="6">
        <v>5132</v>
      </c>
      <c r="B576" s="6" t="s">
        <v>3073</v>
      </c>
      <c r="C576" s="6" t="s">
        <v>3070</v>
      </c>
      <c r="D576" s="6" t="s">
        <v>40</v>
      </c>
      <c r="E576" s="6" t="s">
        <v>86</v>
      </c>
      <c r="F576" s="6">
        <v>2392</v>
      </c>
      <c r="G576" s="6">
        <f t="shared" si="17"/>
        <v>119600</v>
      </c>
      <c r="H576" s="1">
        <v>50</v>
      </c>
    </row>
    <row r="577" spans="1:8" ht="13.15" customHeight="1" x14ac:dyDescent="0.25">
      <c r="A577" s="6">
        <v>5132</v>
      </c>
      <c r="B577" s="6" t="s">
        <v>3074</v>
      </c>
      <c r="C577" s="6" t="s">
        <v>3070</v>
      </c>
      <c r="D577" s="6" t="s">
        <v>40</v>
      </c>
      <c r="E577" s="6" t="s">
        <v>86</v>
      </c>
      <c r="F577" s="6">
        <v>2392</v>
      </c>
      <c r="G577" s="6">
        <f t="shared" si="17"/>
        <v>102856</v>
      </c>
      <c r="H577" s="1">
        <v>43</v>
      </c>
    </row>
    <row r="578" spans="1:8" ht="13.15" customHeight="1" x14ac:dyDescent="0.25">
      <c r="A578" s="6">
        <v>5132</v>
      </c>
      <c r="B578" s="6" t="s">
        <v>3075</v>
      </c>
      <c r="C578" s="6" t="s">
        <v>3070</v>
      </c>
      <c r="D578" s="6" t="s">
        <v>40</v>
      </c>
      <c r="E578" s="6" t="s">
        <v>86</v>
      </c>
      <c r="F578" s="6">
        <v>4792</v>
      </c>
      <c r="G578" s="6">
        <f t="shared" si="17"/>
        <v>206056</v>
      </c>
      <c r="H578" s="1">
        <v>43</v>
      </c>
    </row>
    <row r="579" spans="1:8" ht="13.15" customHeight="1" x14ac:dyDescent="0.25">
      <c r="A579" s="6">
        <v>5132</v>
      </c>
      <c r="B579" s="6" t="s">
        <v>3076</v>
      </c>
      <c r="C579" s="6" t="s">
        <v>3070</v>
      </c>
      <c r="D579" s="6" t="s">
        <v>40</v>
      </c>
      <c r="E579" s="6" t="s">
        <v>86</v>
      </c>
      <c r="F579" s="6">
        <v>1592</v>
      </c>
      <c r="G579" s="6">
        <f t="shared" si="17"/>
        <v>68456</v>
      </c>
      <c r="H579" s="1">
        <v>43</v>
      </c>
    </row>
    <row r="580" spans="1:8" ht="13.15" customHeight="1" x14ac:dyDescent="0.25">
      <c r="A580" s="6">
        <v>5132</v>
      </c>
      <c r="B580" s="6" t="s">
        <v>3077</v>
      </c>
      <c r="C580" s="6" t="s">
        <v>3070</v>
      </c>
      <c r="D580" s="6" t="s">
        <v>40</v>
      </c>
      <c r="E580" s="6" t="s">
        <v>86</v>
      </c>
      <c r="F580" s="6">
        <v>3992</v>
      </c>
      <c r="G580" s="6">
        <f t="shared" si="17"/>
        <v>195608</v>
      </c>
      <c r="H580" s="1">
        <v>49</v>
      </c>
    </row>
    <row r="581" spans="1:8" ht="13.15" customHeight="1" x14ac:dyDescent="0.25">
      <c r="A581" s="6">
        <v>5132</v>
      </c>
      <c r="B581" s="6" t="s">
        <v>3078</v>
      </c>
      <c r="C581" s="6" t="s">
        <v>3070</v>
      </c>
      <c r="D581" s="6" t="s">
        <v>40</v>
      </c>
      <c r="E581" s="6" t="s">
        <v>86</v>
      </c>
      <c r="F581" s="6">
        <v>3592</v>
      </c>
      <c r="G581" s="6">
        <f t="shared" si="17"/>
        <v>208336</v>
      </c>
      <c r="H581" s="1">
        <v>58</v>
      </c>
    </row>
    <row r="582" spans="1:8" ht="13.15" customHeight="1" x14ac:dyDescent="0.25">
      <c r="A582" s="6">
        <v>5132</v>
      </c>
      <c r="B582" s="6" t="s">
        <v>3079</v>
      </c>
      <c r="C582" s="6" t="s">
        <v>3070</v>
      </c>
      <c r="D582" s="6" t="s">
        <v>40</v>
      </c>
      <c r="E582" s="6" t="s">
        <v>86</v>
      </c>
      <c r="F582" s="6">
        <v>2392</v>
      </c>
      <c r="G582" s="6">
        <f t="shared" si="17"/>
        <v>102856</v>
      </c>
      <c r="H582" s="1">
        <v>43</v>
      </c>
    </row>
    <row r="583" spans="1:8" ht="13.15" customHeight="1" x14ac:dyDescent="0.25">
      <c r="A583" s="6">
        <v>5132</v>
      </c>
      <c r="B583" s="6" t="s">
        <v>3080</v>
      </c>
      <c r="C583" s="6" t="s">
        <v>3070</v>
      </c>
      <c r="D583" s="6" t="s">
        <v>40</v>
      </c>
      <c r="E583" s="6" t="s">
        <v>86</v>
      </c>
      <c r="F583" s="6">
        <v>3992</v>
      </c>
      <c r="G583" s="6">
        <f t="shared" si="17"/>
        <v>191616</v>
      </c>
      <c r="H583" s="1">
        <v>48</v>
      </c>
    </row>
    <row r="584" spans="1:8" ht="13.15" customHeight="1" x14ac:dyDescent="0.25">
      <c r="A584" s="6">
        <v>5132</v>
      </c>
      <c r="B584" s="6" t="s">
        <v>3081</v>
      </c>
      <c r="C584" s="6" t="s">
        <v>3070</v>
      </c>
      <c r="D584" s="6" t="s">
        <v>40</v>
      </c>
      <c r="E584" s="6" t="s">
        <v>86</v>
      </c>
      <c r="F584" s="6">
        <v>3992</v>
      </c>
      <c r="G584" s="6">
        <f t="shared" si="17"/>
        <v>163672</v>
      </c>
      <c r="H584" s="1">
        <v>41</v>
      </c>
    </row>
    <row r="585" spans="1:8" ht="13.15" customHeight="1" x14ac:dyDescent="0.25">
      <c r="A585" s="6">
        <v>5132</v>
      </c>
      <c r="B585" s="6" t="s">
        <v>3082</v>
      </c>
      <c r="C585" s="6" t="s">
        <v>3070</v>
      </c>
      <c r="D585" s="6" t="s">
        <v>40</v>
      </c>
      <c r="E585" s="6" t="s">
        <v>86</v>
      </c>
      <c r="F585" s="6">
        <v>3992</v>
      </c>
      <c r="G585" s="6">
        <f t="shared" si="17"/>
        <v>171656</v>
      </c>
      <c r="H585" s="1">
        <v>43</v>
      </c>
    </row>
    <row r="586" spans="1:8" ht="13.15" customHeight="1" x14ac:dyDescent="0.25">
      <c r="A586" s="6">
        <v>5132</v>
      </c>
      <c r="B586" s="6" t="s">
        <v>3083</v>
      </c>
      <c r="C586" s="6" t="s">
        <v>3070</v>
      </c>
      <c r="D586" s="6" t="s">
        <v>40</v>
      </c>
      <c r="E586" s="6" t="s">
        <v>86</v>
      </c>
      <c r="F586" s="6">
        <v>3592</v>
      </c>
      <c r="G586" s="6">
        <f t="shared" si="17"/>
        <v>154456</v>
      </c>
      <c r="H586" s="1">
        <v>43</v>
      </c>
    </row>
    <row r="587" spans="1:8" ht="13.15" customHeight="1" x14ac:dyDescent="0.25">
      <c r="A587" s="6">
        <v>5132</v>
      </c>
      <c r="B587" s="6" t="s">
        <v>3084</v>
      </c>
      <c r="C587" s="6" t="s">
        <v>3070</v>
      </c>
      <c r="D587" s="6" t="s">
        <v>40</v>
      </c>
      <c r="E587" s="6" t="s">
        <v>86</v>
      </c>
      <c r="F587" s="6">
        <v>3992</v>
      </c>
      <c r="G587" s="6">
        <f t="shared" si="17"/>
        <v>235528</v>
      </c>
      <c r="H587" s="1">
        <v>59</v>
      </c>
    </row>
    <row r="588" spans="1:8" ht="13.15" customHeight="1" x14ac:dyDescent="0.25">
      <c r="A588" s="6">
        <v>5132</v>
      </c>
      <c r="B588" s="6" t="s">
        <v>3085</v>
      </c>
      <c r="C588" s="6" t="s">
        <v>3070</v>
      </c>
      <c r="D588" s="6" t="s">
        <v>40</v>
      </c>
      <c r="E588" s="6" t="s">
        <v>86</v>
      </c>
      <c r="F588" s="6">
        <v>3192</v>
      </c>
      <c r="G588" s="6">
        <f t="shared" si="17"/>
        <v>159600</v>
      </c>
      <c r="H588" s="1">
        <v>50</v>
      </c>
    </row>
    <row r="589" spans="1:8" ht="13.15" customHeight="1" x14ac:dyDescent="0.25">
      <c r="A589" s="6">
        <v>5132</v>
      </c>
      <c r="B589" s="6" t="s">
        <v>3086</v>
      </c>
      <c r="C589" s="6" t="s">
        <v>3070</v>
      </c>
      <c r="D589" s="6" t="s">
        <v>40</v>
      </c>
      <c r="E589" s="6" t="s">
        <v>86</v>
      </c>
      <c r="F589" s="6">
        <v>3992</v>
      </c>
      <c r="G589" s="6">
        <f t="shared" si="17"/>
        <v>235528</v>
      </c>
      <c r="H589" s="1">
        <v>59</v>
      </c>
    </row>
    <row r="590" spans="1:8" ht="13.15" customHeight="1" x14ac:dyDescent="0.25">
      <c r="A590" s="6">
        <v>5132</v>
      </c>
      <c r="B590" s="6" t="s">
        <v>3087</v>
      </c>
      <c r="C590" s="6" t="s">
        <v>3070</v>
      </c>
      <c r="D590" s="6" t="s">
        <v>40</v>
      </c>
      <c r="E590" s="6" t="s">
        <v>86</v>
      </c>
      <c r="F590" s="6">
        <v>3192</v>
      </c>
      <c r="G590" s="6">
        <f t="shared" si="17"/>
        <v>156408</v>
      </c>
      <c r="H590" s="1">
        <v>49</v>
      </c>
    </row>
    <row r="591" spans="1:8" ht="13.15" customHeight="1" x14ac:dyDescent="0.25">
      <c r="A591" s="6">
        <v>5132</v>
      </c>
      <c r="B591" s="6" t="s">
        <v>3088</v>
      </c>
      <c r="C591" s="6" t="s">
        <v>3070</v>
      </c>
      <c r="D591" s="6" t="s">
        <v>40</v>
      </c>
      <c r="E591" s="6" t="s">
        <v>86</v>
      </c>
      <c r="F591" s="6">
        <v>4792</v>
      </c>
      <c r="G591" s="6">
        <f t="shared" si="17"/>
        <v>206056</v>
      </c>
      <c r="H591" s="1">
        <v>43</v>
      </c>
    </row>
    <row r="592" spans="1:8" ht="13.15" customHeight="1" x14ac:dyDescent="0.25">
      <c r="A592" s="6">
        <v>5132</v>
      </c>
      <c r="B592" s="6" t="s">
        <v>3089</v>
      </c>
      <c r="C592" s="6" t="s">
        <v>3070</v>
      </c>
      <c r="D592" s="6" t="s">
        <v>40</v>
      </c>
      <c r="E592" s="6" t="s">
        <v>86</v>
      </c>
      <c r="F592" s="6">
        <v>3560</v>
      </c>
      <c r="G592" s="6">
        <f t="shared" si="17"/>
        <v>181560</v>
      </c>
      <c r="H592" s="1">
        <v>51</v>
      </c>
    </row>
    <row r="593" spans="1:8" ht="13.15" customHeight="1" x14ac:dyDescent="0.25">
      <c r="A593" s="6">
        <v>5132</v>
      </c>
      <c r="B593" s="6" t="s">
        <v>3090</v>
      </c>
      <c r="C593" s="6" t="s">
        <v>3070</v>
      </c>
      <c r="D593" s="6" t="s">
        <v>40</v>
      </c>
      <c r="E593" s="6" t="s">
        <v>86</v>
      </c>
      <c r="F593" s="6">
        <v>3592</v>
      </c>
      <c r="G593" s="6">
        <f t="shared" si="17"/>
        <v>172416</v>
      </c>
      <c r="H593" s="1">
        <v>48</v>
      </c>
    </row>
    <row r="594" spans="1:8" ht="13.15" customHeight="1" x14ac:dyDescent="0.25">
      <c r="A594" s="6">
        <v>5132</v>
      </c>
      <c r="B594" s="6" t="s">
        <v>3091</v>
      </c>
      <c r="C594" s="6" t="s">
        <v>3070</v>
      </c>
      <c r="D594" s="6" t="s">
        <v>40</v>
      </c>
      <c r="E594" s="6" t="s">
        <v>86</v>
      </c>
      <c r="F594" s="6">
        <v>3992</v>
      </c>
      <c r="G594" s="6">
        <f t="shared" si="17"/>
        <v>151696</v>
      </c>
      <c r="H594" s="1">
        <v>38</v>
      </c>
    </row>
    <row r="595" spans="1:8" ht="13.15" customHeight="1" x14ac:dyDescent="0.25">
      <c r="A595" s="6">
        <v>5132</v>
      </c>
      <c r="B595" s="6" t="s">
        <v>3092</v>
      </c>
      <c r="C595" s="6" t="s">
        <v>3070</v>
      </c>
      <c r="D595" s="6" t="s">
        <v>40</v>
      </c>
      <c r="E595" s="6" t="s">
        <v>86</v>
      </c>
      <c r="F595" s="6">
        <v>2392</v>
      </c>
      <c r="G595" s="6">
        <f t="shared" si="17"/>
        <v>98072</v>
      </c>
      <c r="H595" s="1">
        <v>41</v>
      </c>
    </row>
    <row r="596" spans="1:8" ht="13.15" customHeight="1" x14ac:dyDescent="0.25">
      <c r="A596" s="6">
        <v>5132</v>
      </c>
      <c r="B596" s="6" t="s">
        <v>3093</v>
      </c>
      <c r="C596" s="6" t="s">
        <v>3070</v>
      </c>
      <c r="D596" s="6" t="s">
        <v>40</v>
      </c>
      <c r="E596" s="6" t="s">
        <v>86</v>
      </c>
      <c r="F596" s="6">
        <v>4792</v>
      </c>
      <c r="G596" s="6">
        <f t="shared" si="17"/>
        <v>239600</v>
      </c>
      <c r="H596" s="1">
        <v>50</v>
      </c>
    </row>
    <row r="597" spans="1:8" ht="13.15" customHeight="1" x14ac:dyDescent="0.25">
      <c r="A597" s="6">
        <v>5132</v>
      </c>
      <c r="B597" s="6" t="s">
        <v>3094</v>
      </c>
      <c r="C597" s="6" t="s">
        <v>3070</v>
      </c>
      <c r="D597" s="6" t="s">
        <v>40</v>
      </c>
      <c r="E597" s="6" t="s">
        <v>86</v>
      </c>
      <c r="F597" s="6">
        <v>3992</v>
      </c>
      <c r="G597" s="6">
        <f t="shared" si="17"/>
        <v>175648</v>
      </c>
      <c r="H597" s="1">
        <v>44</v>
      </c>
    </row>
    <row r="598" spans="1:8" ht="13.15" customHeight="1" x14ac:dyDescent="0.25">
      <c r="A598" s="6">
        <v>5132</v>
      </c>
      <c r="B598" s="6" t="s">
        <v>3095</v>
      </c>
      <c r="C598" s="6" t="s">
        <v>3070</v>
      </c>
      <c r="D598" s="6" t="s">
        <v>40</v>
      </c>
      <c r="E598" s="6" t="s">
        <v>86</v>
      </c>
      <c r="F598" s="6">
        <v>4792</v>
      </c>
      <c r="G598" s="6">
        <f t="shared" si="17"/>
        <v>220432</v>
      </c>
      <c r="H598" s="1">
        <v>46</v>
      </c>
    </row>
    <row r="599" spans="1:8" ht="13.15" customHeight="1" x14ac:dyDescent="0.25">
      <c r="A599" s="6">
        <v>5132</v>
      </c>
      <c r="B599" s="6" t="s">
        <v>3096</v>
      </c>
      <c r="C599" s="6" t="s">
        <v>3070</v>
      </c>
      <c r="D599" s="6" t="s">
        <v>40</v>
      </c>
      <c r="E599" s="6" t="s">
        <v>86</v>
      </c>
      <c r="F599" s="6">
        <v>4792</v>
      </c>
      <c r="G599" s="6">
        <f t="shared" si="17"/>
        <v>225224</v>
      </c>
      <c r="H599" s="1">
        <v>47</v>
      </c>
    </row>
    <row r="600" spans="1:8" ht="13.15" customHeight="1" x14ac:dyDescent="0.25">
      <c r="A600" s="6">
        <v>5132</v>
      </c>
      <c r="B600" s="6" t="s">
        <v>3097</v>
      </c>
      <c r="C600" s="6" t="s">
        <v>3070</v>
      </c>
      <c r="D600" s="6" t="s">
        <v>40</v>
      </c>
      <c r="E600" s="6" t="s">
        <v>86</v>
      </c>
      <c r="F600" s="6">
        <v>2392</v>
      </c>
      <c r="G600" s="6">
        <f t="shared" si="17"/>
        <v>105248</v>
      </c>
      <c r="H600" s="1">
        <v>44</v>
      </c>
    </row>
    <row r="601" spans="1:8" ht="13.15" customHeight="1" x14ac:dyDescent="0.25">
      <c r="A601" s="6">
        <v>5132</v>
      </c>
      <c r="B601" s="6" t="s">
        <v>3098</v>
      </c>
      <c r="C601" s="6" t="s">
        <v>3070</v>
      </c>
      <c r="D601" s="6" t="s">
        <v>40</v>
      </c>
      <c r="E601" s="6" t="s">
        <v>86</v>
      </c>
      <c r="F601" s="6">
        <v>3592</v>
      </c>
      <c r="G601" s="6">
        <f t="shared" si="17"/>
        <v>154456</v>
      </c>
      <c r="H601" s="1">
        <v>43</v>
      </c>
    </row>
    <row r="602" spans="1:8" ht="13.15" customHeight="1" x14ac:dyDescent="0.25">
      <c r="A602" s="6">
        <v>5132</v>
      </c>
      <c r="B602" s="6" t="s">
        <v>3099</v>
      </c>
      <c r="C602" s="6" t="s">
        <v>3070</v>
      </c>
      <c r="D602" s="6" t="s">
        <v>40</v>
      </c>
      <c r="E602" s="6" t="s">
        <v>86</v>
      </c>
      <c r="F602" s="6">
        <v>2392</v>
      </c>
      <c r="G602" s="6">
        <f t="shared" si="17"/>
        <v>138736</v>
      </c>
      <c r="H602" s="1">
        <v>58</v>
      </c>
    </row>
    <row r="603" spans="1:8" ht="13.15" customHeight="1" x14ac:dyDescent="0.25">
      <c r="A603" s="6">
        <v>5132</v>
      </c>
      <c r="B603" s="6" t="s">
        <v>3100</v>
      </c>
      <c r="C603" s="6" t="s">
        <v>3070</v>
      </c>
      <c r="D603" s="6" t="s">
        <v>40</v>
      </c>
      <c r="E603" s="6" t="s">
        <v>86</v>
      </c>
      <c r="F603" s="6">
        <v>3992</v>
      </c>
      <c r="G603" s="6">
        <f t="shared" si="17"/>
        <v>175648</v>
      </c>
      <c r="H603" s="1">
        <v>44</v>
      </c>
    </row>
    <row r="604" spans="1:8" ht="13.15" customHeight="1" x14ac:dyDescent="0.25">
      <c r="A604" s="6">
        <v>5132</v>
      </c>
      <c r="B604" s="6" t="s">
        <v>3101</v>
      </c>
      <c r="C604" s="6" t="s">
        <v>3070</v>
      </c>
      <c r="D604" s="6" t="s">
        <v>40</v>
      </c>
      <c r="E604" s="6" t="s">
        <v>86</v>
      </c>
      <c r="F604" s="6">
        <v>3192</v>
      </c>
      <c r="G604" s="6">
        <f t="shared" si="17"/>
        <v>143640</v>
      </c>
      <c r="H604" s="1">
        <v>45</v>
      </c>
    </row>
    <row r="605" spans="1:8" ht="13.15" customHeight="1" x14ac:dyDescent="0.25">
      <c r="A605" s="6">
        <v>5132</v>
      </c>
      <c r="B605" s="6" t="s">
        <v>3102</v>
      </c>
      <c r="C605" s="6" t="s">
        <v>3070</v>
      </c>
      <c r="D605" s="6" t="s">
        <v>40</v>
      </c>
      <c r="E605" s="6" t="s">
        <v>86</v>
      </c>
      <c r="F605" s="6">
        <v>4392</v>
      </c>
      <c r="G605" s="6">
        <f t="shared" si="17"/>
        <v>219600</v>
      </c>
      <c r="H605" s="1">
        <v>50</v>
      </c>
    </row>
    <row r="606" spans="1:8" ht="13.15" customHeight="1" x14ac:dyDescent="0.25">
      <c r="A606" s="6">
        <v>5132</v>
      </c>
      <c r="B606" s="6" t="s">
        <v>3103</v>
      </c>
      <c r="C606" s="6" t="s">
        <v>3070</v>
      </c>
      <c r="D606" s="6" t="s">
        <v>40</v>
      </c>
      <c r="E606" s="6" t="s">
        <v>86</v>
      </c>
      <c r="F606" s="6">
        <v>3992</v>
      </c>
      <c r="G606" s="6">
        <f t="shared" si="17"/>
        <v>163672</v>
      </c>
      <c r="H606" s="1">
        <v>41</v>
      </c>
    </row>
    <row r="607" spans="1:8" ht="13.15" customHeight="1" x14ac:dyDescent="0.25">
      <c r="A607" s="6">
        <v>5132</v>
      </c>
      <c r="B607" s="6" t="s">
        <v>3104</v>
      </c>
      <c r="C607" s="6" t="s">
        <v>3070</v>
      </c>
      <c r="D607" s="6" t="s">
        <v>40</v>
      </c>
      <c r="E607" s="6" t="s">
        <v>86</v>
      </c>
      <c r="F607" s="6">
        <v>3992</v>
      </c>
      <c r="G607" s="6">
        <f t="shared" si="17"/>
        <v>191616</v>
      </c>
      <c r="H607" s="1">
        <v>48</v>
      </c>
    </row>
    <row r="608" spans="1:8" ht="13.15" customHeight="1" x14ac:dyDescent="0.25">
      <c r="A608" s="6">
        <v>5132</v>
      </c>
      <c r="B608" s="6" t="s">
        <v>3105</v>
      </c>
      <c r="C608" s="6" t="s">
        <v>3070</v>
      </c>
      <c r="D608" s="6" t="s">
        <v>40</v>
      </c>
      <c r="E608" s="6" t="s">
        <v>86</v>
      </c>
      <c r="F608" s="6">
        <v>3592</v>
      </c>
      <c r="G608" s="6">
        <f t="shared" si="17"/>
        <v>168824</v>
      </c>
      <c r="H608" s="1">
        <v>47</v>
      </c>
    </row>
    <row r="609" spans="1:8" ht="13.15" customHeight="1" x14ac:dyDescent="0.25">
      <c r="A609" s="6">
        <v>5132</v>
      </c>
      <c r="B609" s="6" t="s">
        <v>3106</v>
      </c>
      <c r="C609" s="6" t="s">
        <v>3070</v>
      </c>
      <c r="D609" s="6" t="s">
        <v>40</v>
      </c>
      <c r="E609" s="6" t="s">
        <v>86</v>
      </c>
      <c r="F609" s="6">
        <v>2392</v>
      </c>
      <c r="G609" s="6">
        <f t="shared" si="17"/>
        <v>105248</v>
      </c>
      <c r="H609" s="1">
        <v>44</v>
      </c>
    </row>
    <row r="610" spans="1:8" ht="13.15" customHeight="1" x14ac:dyDescent="0.25">
      <c r="A610" s="6">
        <v>5132</v>
      </c>
      <c r="B610" s="6" t="s">
        <v>3107</v>
      </c>
      <c r="C610" s="6" t="s">
        <v>3070</v>
      </c>
      <c r="D610" s="6" t="s">
        <v>40</v>
      </c>
      <c r="E610" s="6" t="s">
        <v>86</v>
      </c>
      <c r="F610" s="6">
        <v>1992</v>
      </c>
      <c r="G610" s="6">
        <f t="shared" si="17"/>
        <v>85656</v>
      </c>
      <c r="H610" s="1">
        <v>43</v>
      </c>
    </row>
    <row r="611" spans="1:8" ht="13.15" customHeight="1" x14ac:dyDescent="0.25">
      <c r="A611" s="6">
        <v>5132</v>
      </c>
      <c r="B611" s="6" t="s">
        <v>3108</v>
      </c>
      <c r="C611" s="6" t="s">
        <v>3070</v>
      </c>
      <c r="D611" s="6" t="s">
        <v>40</v>
      </c>
      <c r="E611" s="6" t="s">
        <v>86</v>
      </c>
      <c r="F611" s="6">
        <v>4792</v>
      </c>
      <c r="G611" s="6">
        <f t="shared" si="17"/>
        <v>215640</v>
      </c>
      <c r="H611" s="1">
        <v>45</v>
      </c>
    </row>
    <row r="612" spans="1:8" ht="13.15" customHeight="1" x14ac:dyDescent="0.25">
      <c r="A612" s="6">
        <v>5132</v>
      </c>
      <c r="B612" s="6" t="s">
        <v>3243</v>
      </c>
      <c r="C612" s="6" t="s">
        <v>3070</v>
      </c>
      <c r="D612" s="6" t="s">
        <v>40</v>
      </c>
      <c r="E612" s="6" t="s">
        <v>86</v>
      </c>
      <c r="F612" s="6">
        <v>2700</v>
      </c>
      <c r="G612" s="6">
        <f t="shared" si="17"/>
        <v>167400</v>
      </c>
      <c r="H612" s="1">
        <v>62</v>
      </c>
    </row>
    <row r="613" spans="1:8" ht="13.15" customHeight="1" x14ac:dyDescent="0.25">
      <c r="A613" s="6">
        <v>5132</v>
      </c>
      <c r="B613" s="6" t="s">
        <v>3244</v>
      </c>
      <c r="C613" s="6" t="s">
        <v>3070</v>
      </c>
      <c r="D613" s="6" t="s">
        <v>40</v>
      </c>
      <c r="E613" s="6" t="s">
        <v>86</v>
      </c>
      <c r="F613" s="6">
        <v>1380</v>
      </c>
      <c r="G613" s="6">
        <f t="shared" si="17"/>
        <v>81420</v>
      </c>
      <c r="H613" s="1">
        <v>59</v>
      </c>
    </row>
    <row r="614" spans="1:8" ht="13.15" customHeight="1" x14ac:dyDescent="0.25">
      <c r="A614" s="6">
        <v>5132</v>
      </c>
      <c r="B614" s="6" t="s">
        <v>3245</v>
      </c>
      <c r="C614" s="6" t="s">
        <v>3070</v>
      </c>
      <c r="D614" s="6" t="s">
        <v>40</v>
      </c>
      <c r="E614" s="6" t="s">
        <v>86</v>
      </c>
      <c r="F614" s="6">
        <v>3540</v>
      </c>
      <c r="G614" s="6">
        <f t="shared" si="17"/>
        <v>219480</v>
      </c>
      <c r="H614" s="1">
        <v>62</v>
      </c>
    </row>
    <row r="615" spans="1:8" ht="13.15" customHeight="1" x14ac:dyDescent="0.25">
      <c r="A615" s="6">
        <v>5132</v>
      </c>
      <c r="B615" s="6" t="s">
        <v>3246</v>
      </c>
      <c r="C615" s="6" t="s">
        <v>3070</v>
      </c>
      <c r="D615" s="6" t="s">
        <v>40</v>
      </c>
      <c r="E615" s="6" t="s">
        <v>86</v>
      </c>
      <c r="F615" s="6">
        <v>1980</v>
      </c>
      <c r="G615" s="6">
        <f t="shared" si="17"/>
        <v>116820</v>
      </c>
      <c r="H615" s="1">
        <v>59</v>
      </c>
    </row>
    <row r="616" spans="1:8" ht="13.15" customHeight="1" x14ac:dyDescent="0.25">
      <c r="A616" s="6">
        <v>5132</v>
      </c>
      <c r="B616" s="6" t="s">
        <v>3247</v>
      </c>
      <c r="C616" s="6" t="s">
        <v>3070</v>
      </c>
      <c r="D616" s="6" t="s">
        <v>40</v>
      </c>
      <c r="E616" s="6" t="s">
        <v>86</v>
      </c>
      <c r="F616" s="6">
        <v>4180</v>
      </c>
      <c r="G616" s="6">
        <f t="shared" si="17"/>
        <v>188100</v>
      </c>
      <c r="H616" s="1">
        <v>45</v>
      </c>
    </row>
    <row r="617" spans="1:8" ht="13.15" customHeight="1" x14ac:dyDescent="0.25">
      <c r="A617" s="6">
        <v>5132</v>
      </c>
      <c r="B617" s="6" t="s">
        <v>3248</v>
      </c>
      <c r="C617" s="6" t="s">
        <v>3070</v>
      </c>
      <c r="D617" s="6" t="s">
        <v>40</v>
      </c>
      <c r="E617" s="6" t="s">
        <v>86</v>
      </c>
      <c r="F617" s="6">
        <v>3000</v>
      </c>
      <c r="G617" s="6">
        <f t="shared" si="17"/>
        <v>198000</v>
      </c>
      <c r="H617" s="1">
        <v>66</v>
      </c>
    </row>
    <row r="618" spans="1:8" ht="13.15" customHeight="1" x14ac:dyDescent="0.25">
      <c r="A618" s="6">
        <v>5132</v>
      </c>
      <c r="B618" s="6" t="s">
        <v>3249</v>
      </c>
      <c r="C618" s="6" t="s">
        <v>3070</v>
      </c>
      <c r="D618" s="6" t="s">
        <v>40</v>
      </c>
      <c r="E618" s="6" t="s">
        <v>86</v>
      </c>
      <c r="F618" s="6">
        <v>2200</v>
      </c>
      <c r="G618" s="6">
        <f t="shared" si="17"/>
        <v>52800</v>
      </c>
      <c r="H618" s="1">
        <v>24</v>
      </c>
    </row>
    <row r="619" spans="1:8" ht="13.15" customHeight="1" x14ac:dyDescent="0.25">
      <c r="A619" s="6">
        <v>5132</v>
      </c>
      <c r="B619" s="6" t="s">
        <v>3250</v>
      </c>
      <c r="C619" s="6" t="s">
        <v>3070</v>
      </c>
      <c r="D619" s="6" t="s">
        <v>40</v>
      </c>
      <c r="E619" s="6" t="s">
        <v>86</v>
      </c>
      <c r="F619" s="6">
        <v>1470</v>
      </c>
      <c r="G619" s="6">
        <f t="shared" si="17"/>
        <v>82320</v>
      </c>
      <c r="H619" s="1">
        <v>56</v>
      </c>
    </row>
    <row r="620" spans="1:8" ht="13.15" customHeight="1" x14ac:dyDescent="0.25">
      <c r="A620" s="6">
        <v>5132</v>
      </c>
      <c r="B620" s="6" t="s">
        <v>3251</v>
      </c>
      <c r="C620" s="6" t="s">
        <v>3070</v>
      </c>
      <c r="D620" s="6" t="s">
        <v>40</v>
      </c>
      <c r="E620" s="6" t="s">
        <v>86</v>
      </c>
      <c r="F620" s="6">
        <v>3000</v>
      </c>
      <c r="G620" s="6">
        <f t="shared" si="17"/>
        <v>78000</v>
      </c>
      <c r="H620" s="1">
        <v>26</v>
      </c>
    </row>
    <row r="621" spans="1:8" ht="13.15" customHeight="1" x14ac:dyDescent="0.25">
      <c r="A621" s="6">
        <v>5132</v>
      </c>
      <c r="B621" s="6" t="s">
        <v>3252</v>
      </c>
      <c r="C621" s="6" t="s">
        <v>3070</v>
      </c>
      <c r="D621" s="6" t="s">
        <v>40</v>
      </c>
      <c r="E621" s="6" t="s">
        <v>86</v>
      </c>
      <c r="F621" s="6">
        <v>1700</v>
      </c>
      <c r="G621" s="6">
        <f t="shared" si="17"/>
        <v>47600</v>
      </c>
      <c r="H621" s="1">
        <v>28</v>
      </c>
    </row>
    <row r="622" spans="1:8" ht="13.15" customHeight="1" x14ac:dyDescent="0.25">
      <c r="A622" s="6">
        <v>5132</v>
      </c>
      <c r="B622" s="6" t="s">
        <v>3253</v>
      </c>
      <c r="C622" s="6" t="s">
        <v>3070</v>
      </c>
      <c r="D622" s="6" t="s">
        <v>40</v>
      </c>
      <c r="E622" s="6" t="s">
        <v>86</v>
      </c>
      <c r="F622" s="6">
        <v>5000</v>
      </c>
      <c r="G622" s="6">
        <f t="shared" si="17"/>
        <v>150000</v>
      </c>
      <c r="H622" s="1">
        <v>30</v>
      </c>
    </row>
    <row r="623" spans="1:8" ht="13.15" customHeight="1" x14ac:dyDescent="0.25">
      <c r="A623" s="6">
        <v>5132</v>
      </c>
      <c r="B623" s="6" t="s">
        <v>3254</v>
      </c>
      <c r="C623" s="6" t="s">
        <v>3070</v>
      </c>
      <c r="D623" s="6" t="s">
        <v>40</v>
      </c>
      <c r="E623" s="6" t="s">
        <v>86</v>
      </c>
      <c r="F623" s="6">
        <v>2880</v>
      </c>
      <c r="G623" s="6">
        <f t="shared" si="17"/>
        <v>103680</v>
      </c>
      <c r="H623" s="1">
        <v>36</v>
      </c>
    </row>
    <row r="624" spans="1:8" ht="13.15" customHeight="1" x14ac:dyDescent="0.25">
      <c r="A624" s="6">
        <v>5132</v>
      </c>
      <c r="B624" s="6" t="s">
        <v>3255</v>
      </c>
      <c r="C624" s="6" t="s">
        <v>3070</v>
      </c>
      <c r="D624" s="6" t="s">
        <v>40</v>
      </c>
      <c r="E624" s="6" t="s">
        <v>86</v>
      </c>
      <c r="F624" s="6">
        <v>1950</v>
      </c>
      <c r="G624" s="6">
        <f t="shared" si="17"/>
        <v>74100</v>
      </c>
      <c r="H624" s="1">
        <v>38</v>
      </c>
    </row>
    <row r="625" spans="1:8" ht="13.15" customHeight="1" x14ac:dyDescent="0.25">
      <c r="A625" s="6">
        <v>5132</v>
      </c>
      <c r="B625" s="6" t="s">
        <v>3256</v>
      </c>
      <c r="C625" s="6" t="s">
        <v>3070</v>
      </c>
      <c r="D625" s="6" t="s">
        <v>40</v>
      </c>
      <c r="E625" s="6" t="s">
        <v>86</v>
      </c>
      <c r="F625" s="6">
        <v>2520</v>
      </c>
      <c r="G625" s="6">
        <f t="shared" si="17"/>
        <v>186480</v>
      </c>
      <c r="H625" s="1">
        <v>74</v>
      </c>
    </row>
    <row r="626" spans="1:8" ht="13.15" customHeight="1" x14ac:dyDescent="0.25">
      <c r="A626" s="6">
        <v>5132</v>
      </c>
      <c r="B626" s="6" t="s">
        <v>3257</v>
      </c>
      <c r="C626" s="6" t="s">
        <v>3070</v>
      </c>
      <c r="D626" s="6" t="s">
        <v>40</v>
      </c>
      <c r="E626" s="6" t="s">
        <v>86</v>
      </c>
      <c r="F626" s="6">
        <v>3700</v>
      </c>
      <c r="G626" s="6">
        <f t="shared" si="17"/>
        <v>96200</v>
      </c>
      <c r="H626" s="1">
        <v>26</v>
      </c>
    </row>
    <row r="627" spans="1:8" ht="13.15" customHeight="1" x14ac:dyDescent="0.25">
      <c r="A627" s="6">
        <v>5132</v>
      </c>
      <c r="B627" s="6" t="s">
        <v>3258</v>
      </c>
      <c r="C627" s="6" t="s">
        <v>3070</v>
      </c>
      <c r="D627" s="6" t="s">
        <v>40</v>
      </c>
      <c r="E627" s="6" t="s">
        <v>86</v>
      </c>
      <c r="F627" s="6">
        <v>2280</v>
      </c>
      <c r="G627" s="6">
        <f t="shared" si="17"/>
        <v>132240</v>
      </c>
      <c r="H627" s="1">
        <v>58</v>
      </c>
    </row>
    <row r="628" spans="1:8" ht="13.15" customHeight="1" x14ac:dyDescent="0.25">
      <c r="A628" s="6">
        <v>5132</v>
      </c>
      <c r="B628" s="6" t="s">
        <v>3259</v>
      </c>
      <c r="C628" s="6" t="s">
        <v>3070</v>
      </c>
      <c r="D628" s="6" t="s">
        <v>40</v>
      </c>
      <c r="E628" s="6" t="s">
        <v>86</v>
      </c>
      <c r="F628" s="6">
        <v>2400</v>
      </c>
      <c r="G628" s="6">
        <f t="shared" si="17"/>
        <v>72000</v>
      </c>
      <c r="H628" s="1">
        <v>30</v>
      </c>
    </row>
    <row r="629" spans="1:8" ht="13.15" customHeight="1" x14ac:dyDescent="0.25">
      <c r="A629" s="6">
        <v>5132</v>
      </c>
      <c r="B629" s="6" t="s">
        <v>3260</v>
      </c>
      <c r="C629" s="6" t="s">
        <v>3070</v>
      </c>
      <c r="D629" s="6" t="s">
        <v>40</v>
      </c>
      <c r="E629" s="6" t="s">
        <v>86</v>
      </c>
      <c r="F629" s="6">
        <v>2900</v>
      </c>
      <c r="G629" s="6">
        <f t="shared" si="17"/>
        <v>145000</v>
      </c>
      <c r="H629" s="1">
        <v>50</v>
      </c>
    </row>
    <row r="630" spans="1:8" ht="13.15" customHeight="1" x14ac:dyDescent="0.25">
      <c r="A630" s="6">
        <v>5132</v>
      </c>
      <c r="B630" s="6" t="s">
        <v>3261</v>
      </c>
      <c r="C630" s="6" t="s">
        <v>3070</v>
      </c>
      <c r="D630" s="6" t="s">
        <v>40</v>
      </c>
      <c r="E630" s="6" t="s">
        <v>86</v>
      </c>
      <c r="F630" s="6">
        <v>1620</v>
      </c>
      <c r="G630" s="6">
        <f t="shared" si="17"/>
        <v>89100</v>
      </c>
      <c r="H630" s="1">
        <v>55</v>
      </c>
    </row>
    <row r="631" spans="1:8" ht="13.15" customHeight="1" x14ac:dyDescent="0.25">
      <c r="A631" s="6">
        <v>5132</v>
      </c>
      <c r="B631" s="6" t="s">
        <v>3262</v>
      </c>
      <c r="C631" s="6" t="s">
        <v>3070</v>
      </c>
      <c r="D631" s="6" t="s">
        <v>40</v>
      </c>
      <c r="E631" s="6" t="s">
        <v>86</v>
      </c>
      <c r="F631" s="6">
        <v>2400</v>
      </c>
      <c r="G631" s="6">
        <f t="shared" si="17"/>
        <v>79200</v>
      </c>
      <c r="H631" s="1">
        <v>33</v>
      </c>
    </row>
    <row r="632" spans="1:8" ht="13.15" customHeight="1" x14ac:dyDescent="0.25">
      <c r="A632" s="6">
        <v>5132</v>
      </c>
      <c r="B632" s="6" t="s">
        <v>3263</v>
      </c>
      <c r="C632" s="6" t="s">
        <v>3070</v>
      </c>
      <c r="D632" s="6" t="s">
        <v>40</v>
      </c>
      <c r="E632" s="6" t="s">
        <v>86</v>
      </c>
      <c r="F632" s="6">
        <v>2940</v>
      </c>
      <c r="G632" s="6">
        <f t="shared" si="17"/>
        <v>152880</v>
      </c>
      <c r="H632" s="1">
        <v>52</v>
      </c>
    </row>
    <row r="633" spans="1:8" ht="13.15" customHeight="1" x14ac:dyDescent="0.25">
      <c r="A633" s="6">
        <v>5132</v>
      </c>
      <c r="B633" s="6" t="s">
        <v>3264</v>
      </c>
      <c r="C633" s="6" t="s">
        <v>3070</v>
      </c>
      <c r="D633" s="6" t="s">
        <v>40</v>
      </c>
      <c r="E633" s="6" t="s">
        <v>86</v>
      </c>
      <c r="F633" s="6">
        <v>810</v>
      </c>
      <c r="G633" s="6">
        <f t="shared" si="17"/>
        <v>38070</v>
      </c>
      <c r="H633" s="1">
        <v>47</v>
      </c>
    </row>
    <row r="634" spans="1:8" ht="13.15" customHeight="1" x14ac:dyDescent="0.25">
      <c r="A634" s="6">
        <v>5132</v>
      </c>
      <c r="B634" s="6" t="s">
        <v>3265</v>
      </c>
      <c r="C634" s="6" t="s">
        <v>3070</v>
      </c>
      <c r="D634" s="6" t="s">
        <v>40</v>
      </c>
      <c r="E634" s="6" t="s">
        <v>86</v>
      </c>
      <c r="F634" s="6">
        <v>810</v>
      </c>
      <c r="G634" s="6">
        <f t="shared" si="17"/>
        <v>35640</v>
      </c>
      <c r="H634" s="1">
        <v>44</v>
      </c>
    </row>
    <row r="635" spans="1:8" ht="13.15" customHeight="1" x14ac:dyDescent="0.25">
      <c r="A635" s="6">
        <v>5132</v>
      </c>
      <c r="B635" s="6" t="s">
        <v>3266</v>
      </c>
      <c r="C635" s="6" t="s">
        <v>3070</v>
      </c>
      <c r="D635" s="6" t="s">
        <v>40</v>
      </c>
      <c r="E635" s="6" t="s">
        <v>86</v>
      </c>
      <c r="F635" s="6">
        <v>1430</v>
      </c>
      <c r="G635" s="6">
        <f t="shared" si="17"/>
        <v>55770</v>
      </c>
      <c r="H635" s="1">
        <v>39</v>
      </c>
    </row>
    <row r="636" spans="1:8" ht="13.15" customHeight="1" x14ac:dyDescent="0.25">
      <c r="A636" s="6">
        <v>5132</v>
      </c>
      <c r="B636" s="6" t="s">
        <v>3267</v>
      </c>
      <c r="C636" s="6" t="s">
        <v>3070</v>
      </c>
      <c r="D636" s="6" t="s">
        <v>40</v>
      </c>
      <c r="E636" s="6" t="s">
        <v>86</v>
      </c>
      <c r="F636" s="6">
        <v>4000</v>
      </c>
      <c r="G636" s="6">
        <f t="shared" si="17"/>
        <v>132000</v>
      </c>
      <c r="H636" s="1">
        <v>33</v>
      </c>
    </row>
    <row r="637" spans="1:8" ht="13.15" customHeight="1" x14ac:dyDescent="0.25">
      <c r="A637" s="6">
        <v>5132</v>
      </c>
      <c r="B637" s="6" t="s">
        <v>3268</v>
      </c>
      <c r="C637" s="6" t="s">
        <v>3070</v>
      </c>
      <c r="D637" s="6" t="s">
        <v>40</v>
      </c>
      <c r="E637" s="6" t="s">
        <v>86</v>
      </c>
      <c r="F637" s="6">
        <v>2800</v>
      </c>
      <c r="G637" s="6">
        <f t="shared" si="17"/>
        <v>75600</v>
      </c>
      <c r="H637" s="1">
        <v>27</v>
      </c>
    </row>
    <row r="638" spans="1:8" ht="13.15" customHeight="1" x14ac:dyDescent="0.25">
      <c r="A638" s="6">
        <v>5132</v>
      </c>
      <c r="B638" s="6" t="s">
        <v>3269</v>
      </c>
      <c r="C638" s="6" t="s">
        <v>3070</v>
      </c>
      <c r="D638" s="6" t="s">
        <v>40</v>
      </c>
      <c r="E638" s="6" t="s">
        <v>86</v>
      </c>
      <c r="F638" s="6">
        <v>3200</v>
      </c>
      <c r="G638" s="6">
        <f t="shared" ref="G638:G701" si="18">H638*F638</f>
        <v>86400</v>
      </c>
      <c r="H638" s="1">
        <v>27</v>
      </c>
    </row>
    <row r="639" spans="1:8" ht="13.15" customHeight="1" x14ac:dyDescent="0.25">
      <c r="A639" s="6">
        <v>5132</v>
      </c>
      <c r="B639" s="6" t="s">
        <v>3270</v>
      </c>
      <c r="C639" s="6" t="s">
        <v>3070</v>
      </c>
      <c r="D639" s="6" t="s">
        <v>40</v>
      </c>
      <c r="E639" s="6" t="s">
        <v>86</v>
      </c>
      <c r="F639" s="6">
        <v>2280</v>
      </c>
      <c r="G639" s="6">
        <f t="shared" si="18"/>
        <v>152760</v>
      </c>
      <c r="H639" s="1">
        <v>67</v>
      </c>
    </row>
    <row r="640" spans="1:8" ht="13.15" customHeight="1" x14ac:dyDescent="0.25">
      <c r="A640" s="6">
        <v>5132</v>
      </c>
      <c r="B640" s="6" t="s">
        <v>3271</v>
      </c>
      <c r="C640" s="6" t="s">
        <v>3070</v>
      </c>
      <c r="D640" s="6" t="s">
        <v>40</v>
      </c>
      <c r="E640" s="6" t="s">
        <v>86</v>
      </c>
      <c r="F640" s="6">
        <v>5000</v>
      </c>
      <c r="G640" s="6">
        <f t="shared" si="18"/>
        <v>145000</v>
      </c>
      <c r="H640" s="1">
        <v>29</v>
      </c>
    </row>
    <row r="641" spans="1:8" ht="13.15" customHeight="1" x14ac:dyDescent="0.25">
      <c r="A641" s="6">
        <v>5132</v>
      </c>
      <c r="B641" s="6" t="s">
        <v>3272</v>
      </c>
      <c r="C641" s="6" t="s">
        <v>3070</v>
      </c>
      <c r="D641" s="6" t="s">
        <v>40</v>
      </c>
      <c r="E641" s="6" t="s">
        <v>86</v>
      </c>
      <c r="F641" s="6">
        <v>3000</v>
      </c>
      <c r="G641" s="6">
        <f t="shared" si="18"/>
        <v>186000</v>
      </c>
      <c r="H641" s="1">
        <v>62</v>
      </c>
    </row>
    <row r="642" spans="1:8" ht="13.15" customHeight="1" x14ac:dyDescent="0.25">
      <c r="A642" s="6">
        <v>5132</v>
      </c>
      <c r="B642" s="6" t="s">
        <v>3273</v>
      </c>
      <c r="C642" s="6" t="s">
        <v>3070</v>
      </c>
      <c r="D642" s="6" t="s">
        <v>40</v>
      </c>
      <c r="E642" s="6" t="s">
        <v>86</v>
      </c>
      <c r="F642" s="6">
        <v>2700</v>
      </c>
      <c r="G642" s="6">
        <f t="shared" si="18"/>
        <v>172800</v>
      </c>
      <c r="H642" s="1">
        <v>64</v>
      </c>
    </row>
    <row r="643" spans="1:8" ht="13.15" customHeight="1" x14ac:dyDescent="0.25">
      <c r="A643" s="6">
        <v>5132</v>
      </c>
      <c r="B643" s="6" t="s">
        <v>3274</v>
      </c>
      <c r="C643" s="6" t="s">
        <v>3070</v>
      </c>
      <c r="D643" s="6" t="s">
        <v>40</v>
      </c>
      <c r="E643" s="6" t="s">
        <v>86</v>
      </c>
      <c r="F643" s="6">
        <v>2600</v>
      </c>
      <c r="G643" s="6">
        <f t="shared" si="18"/>
        <v>83200</v>
      </c>
      <c r="H643" s="1">
        <v>32</v>
      </c>
    </row>
    <row r="644" spans="1:8" ht="13.15" customHeight="1" x14ac:dyDescent="0.25">
      <c r="A644" s="6">
        <v>5132</v>
      </c>
      <c r="B644" s="6" t="s">
        <v>3275</v>
      </c>
      <c r="C644" s="6" t="s">
        <v>3070</v>
      </c>
      <c r="D644" s="6" t="s">
        <v>40</v>
      </c>
      <c r="E644" s="6" t="s">
        <v>86</v>
      </c>
      <c r="F644" s="6">
        <v>1430</v>
      </c>
      <c r="G644" s="6">
        <f t="shared" si="18"/>
        <v>67210</v>
      </c>
      <c r="H644" s="1">
        <v>47</v>
      </c>
    </row>
    <row r="645" spans="1:8" ht="13.15" customHeight="1" x14ac:dyDescent="0.25">
      <c r="A645" s="6">
        <v>5132</v>
      </c>
      <c r="B645" s="6" t="s">
        <v>3276</v>
      </c>
      <c r="C645" s="6" t="s">
        <v>3070</v>
      </c>
      <c r="D645" s="6" t="s">
        <v>40</v>
      </c>
      <c r="E645" s="6" t="s">
        <v>86</v>
      </c>
      <c r="F645" s="6">
        <v>1470</v>
      </c>
      <c r="G645" s="6">
        <f t="shared" si="18"/>
        <v>82320</v>
      </c>
      <c r="H645" s="1">
        <v>56</v>
      </c>
    </row>
    <row r="646" spans="1:8" ht="13.15" customHeight="1" x14ac:dyDescent="0.25">
      <c r="A646" s="6">
        <v>5132</v>
      </c>
      <c r="B646" s="6" t="s">
        <v>3277</v>
      </c>
      <c r="C646" s="6" t="s">
        <v>3070</v>
      </c>
      <c r="D646" s="6" t="s">
        <v>40</v>
      </c>
      <c r="E646" s="6" t="s">
        <v>86</v>
      </c>
      <c r="F646" s="6">
        <v>2520</v>
      </c>
      <c r="G646" s="6">
        <f t="shared" si="18"/>
        <v>148680</v>
      </c>
      <c r="H646" s="1">
        <v>59</v>
      </c>
    </row>
    <row r="647" spans="1:8" ht="13.15" customHeight="1" x14ac:dyDescent="0.25">
      <c r="A647" s="6">
        <v>5132</v>
      </c>
      <c r="B647" s="6" t="s">
        <v>3278</v>
      </c>
      <c r="C647" s="6" t="s">
        <v>3070</v>
      </c>
      <c r="D647" s="6" t="s">
        <v>40</v>
      </c>
      <c r="E647" s="6" t="s">
        <v>86</v>
      </c>
      <c r="F647" s="6">
        <v>2700</v>
      </c>
      <c r="G647" s="6">
        <f t="shared" si="18"/>
        <v>175500</v>
      </c>
      <c r="H647" s="1">
        <v>65</v>
      </c>
    </row>
    <row r="648" spans="1:8" ht="13.15" customHeight="1" x14ac:dyDescent="0.25">
      <c r="A648" s="6">
        <v>5132</v>
      </c>
      <c r="B648" s="6" t="s">
        <v>3279</v>
      </c>
      <c r="C648" s="6" t="s">
        <v>3070</v>
      </c>
      <c r="D648" s="6" t="s">
        <v>40</v>
      </c>
      <c r="E648" s="6" t="s">
        <v>86</v>
      </c>
      <c r="F648" s="6">
        <v>3200</v>
      </c>
      <c r="G648" s="6">
        <f t="shared" si="18"/>
        <v>86400</v>
      </c>
      <c r="H648" s="1">
        <v>27</v>
      </c>
    </row>
    <row r="649" spans="1:8" ht="13.15" customHeight="1" x14ac:dyDescent="0.25">
      <c r="A649" s="6">
        <v>5132</v>
      </c>
      <c r="B649" s="6" t="s">
        <v>3280</v>
      </c>
      <c r="C649" s="6" t="s">
        <v>3070</v>
      </c>
      <c r="D649" s="6" t="s">
        <v>40</v>
      </c>
      <c r="E649" s="6" t="s">
        <v>86</v>
      </c>
      <c r="F649" s="6">
        <v>3000</v>
      </c>
      <c r="G649" s="6">
        <f t="shared" si="18"/>
        <v>210000</v>
      </c>
      <c r="H649" s="1">
        <v>70</v>
      </c>
    </row>
    <row r="650" spans="1:8" ht="13.15" customHeight="1" x14ac:dyDescent="0.25">
      <c r="A650" s="6">
        <v>5132</v>
      </c>
      <c r="B650" s="6" t="s">
        <v>3281</v>
      </c>
      <c r="C650" s="6" t="s">
        <v>3070</v>
      </c>
      <c r="D650" s="6" t="s">
        <v>40</v>
      </c>
      <c r="E650" s="6" t="s">
        <v>86</v>
      </c>
      <c r="F650" s="6">
        <v>3700</v>
      </c>
      <c r="G650" s="6">
        <f t="shared" si="18"/>
        <v>92500</v>
      </c>
      <c r="H650" s="1">
        <v>25</v>
      </c>
    </row>
    <row r="651" spans="1:8" ht="13.15" customHeight="1" x14ac:dyDescent="0.25">
      <c r="A651" s="6">
        <v>5132</v>
      </c>
      <c r="B651" s="6" t="s">
        <v>3282</v>
      </c>
      <c r="C651" s="6" t="s">
        <v>3070</v>
      </c>
      <c r="D651" s="6" t="s">
        <v>40</v>
      </c>
      <c r="E651" s="6" t="s">
        <v>86</v>
      </c>
      <c r="F651" s="6">
        <v>2700</v>
      </c>
      <c r="G651" s="6">
        <f t="shared" si="18"/>
        <v>186300</v>
      </c>
      <c r="H651" s="1">
        <v>69</v>
      </c>
    </row>
    <row r="652" spans="1:8" ht="13.15" customHeight="1" x14ac:dyDescent="0.25">
      <c r="A652" s="6">
        <v>5132</v>
      </c>
      <c r="B652" s="6" t="s">
        <v>3283</v>
      </c>
      <c r="C652" s="6" t="s">
        <v>3070</v>
      </c>
      <c r="D652" s="6" t="s">
        <v>40</v>
      </c>
      <c r="E652" s="6" t="s">
        <v>86</v>
      </c>
      <c r="F652" s="6">
        <v>810</v>
      </c>
      <c r="G652" s="6">
        <f t="shared" si="18"/>
        <v>38880</v>
      </c>
      <c r="H652" s="1">
        <v>48</v>
      </c>
    </row>
    <row r="653" spans="1:8" ht="13.15" customHeight="1" x14ac:dyDescent="0.25">
      <c r="A653" s="6">
        <v>5132</v>
      </c>
      <c r="B653" s="6" t="s">
        <v>3284</v>
      </c>
      <c r="C653" s="6" t="s">
        <v>3070</v>
      </c>
      <c r="D653" s="6" t="s">
        <v>40</v>
      </c>
      <c r="E653" s="6" t="s">
        <v>86</v>
      </c>
      <c r="F653" s="6">
        <v>2400</v>
      </c>
      <c r="G653" s="6">
        <f t="shared" si="18"/>
        <v>72000</v>
      </c>
      <c r="H653" s="1">
        <v>30</v>
      </c>
    </row>
    <row r="654" spans="1:8" ht="13.15" customHeight="1" x14ac:dyDescent="0.25">
      <c r="A654" s="6">
        <v>5132</v>
      </c>
      <c r="B654" s="6" t="s">
        <v>3285</v>
      </c>
      <c r="C654" s="6" t="s">
        <v>3070</v>
      </c>
      <c r="D654" s="6" t="s">
        <v>40</v>
      </c>
      <c r="E654" s="6" t="s">
        <v>86</v>
      </c>
      <c r="F654" s="6">
        <v>2370</v>
      </c>
      <c r="G654" s="6">
        <f t="shared" si="18"/>
        <v>135090</v>
      </c>
      <c r="H654" s="1">
        <v>57</v>
      </c>
    </row>
    <row r="655" spans="1:8" ht="13.15" customHeight="1" x14ac:dyDescent="0.25">
      <c r="A655" s="6">
        <v>5132</v>
      </c>
      <c r="B655" s="6" t="s">
        <v>3286</v>
      </c>
      <c r="C655" s="6" t="s">
        <v>3070</v>
      </c>
      <c r="D655" s="6" t="s">
        <v>40</v>
      </c>
      <c r="E655" s="6" t="s">
        <v>86</v>
      </c>
      <c r="F655" s="6">
        <v>3100</v>
      </c>
      <c r="G655" s="6">
        <f t="shared" si="18"/>
        <v>89900</v>
      </c>
      <c r="H655" s="1">
        <v>29</v>
      </c>
    </row>
    <row r="656" spans="1:8" ht="13.15" customHeight="1" x14ac:dyDescent="0.25">
      <c r="A656" s="6">
        <v>5132</v>
      </c>
      <c r="B656" s="6" t="s">
        <v>3408</v>
      </c>
      <c r="C656" s="6" t="s">
        <v>3070</v>
      </c>
      <c r="D656" s="6" t="s">
        <v>40</v>
      </c>
      <c r="E656" s="6" t="s">
        <v>86</v>
      </c>
      <c r="F656" s="6">
        <v>4720</v>
      </c>
      <c r="G656" s="6">
        <f t="shared" si="18"/>
        <v>240720</v>
      </c>
      <c r="H656" s="1">
        <v>51</v>
      </c>
    </row>
    <row r="657" spans="1:8" ht="13.15" customHeight="1" x14ac:dyDescent="0.25">
      <c r="A657" s="6">
        <v>5132</v>
      </c>
      <c r="B657" s="6" t="s">
        <v>3409</v>
      </c>
      <c r="C657" s="6" t="s">
        <v>3070</v>
      </c>
      <c r="D657" s="6" t="s">
        <v>40</v>
      </c>
      <c r="E657" s="6" t="s">
        <v>86</v>
      </c>
      <c r="F657" s="6">
        <v>1920</v>
      </c>
      <c r="G657" s="6">
        <f t="shared" si="18"/>
        <v>80640</v>
      </c>
      <c r="H657" s="1">
        <v>42</v>
      </c>
    </row>
    <row r="658" spans="1:8" ht="13.15" customHeight="1" x14ac:dyDescent="0.25">
      <c r="A658" s="6">
        <v>5132</v>
      </c>
      <c r="B658" s="6" t="s">
        <v>3410</v>
      </c>
      <c r="C658" s="6" t="s">
        <v>3070</v>
      </c>
      <c r="D658" s="6" t="s">
        <v>40</v>
      </c>
      <c r="E658" s="6" t="s">
        <v>86</v>
      </c>
      <c r="F658" s="6">
        <v>2400</v>
      </c>
      <c r="G658" s="6">
        <f t="shared" si="18"/>
        <v>134400</v>
      </c>
      <c r="H658" s="1">
        <v>56</v>
      </c>
    </row>
    <row r="659" spans="1:8" ht="13.15" customHeight="1" x14ac:dyDescent="0.25">
      <c r="A659" s="6">
        <v>5132</v>
      </c>
      <c r="B659" s="6" t="s">
        <v>3411</v>
      </c>
      <c r="C659" s="6" t="s">
        <v>3070</v>
      </c>
      <c r="D659" s="6" t="s">
        <v>40</v>
      </c>
      <c r="E659" s="6" t="s">
        <v>86</v>
      </c>
      <c r="F659" s="6">
        <v>7040</v>
      </c>
      <c r="G659" s="6">
        <f t="shared" si="18"/>
        <v>337920</v>
      </c>
      <c r="H659" s="1">
        <v>48</v>
      </c>
    </row>
    <row r="660" spans="1:8" ht="13.15" customHeight="1" x14ac:dyDescent="0.25">
      <c r="A660" s="6">
        <v>5132</v>
      </c>
      <c r="B660" s="6" t="s">
        <v>3412</v>
      </c>
      <c r="C660" s="6" t="s">
        <v>3070</v>
      </c>
      <c r="D660" s="6" t="s">
        <v>40</v>
      </c>
      <c r="E660" s="6" t="s">
        <v>86</v>
      </c>
      <c r="F660" s="6">
        <v>960</v>
      </c>
      <c r="G660" s="6">
        <f t="shared" si="18"/>
        <v>43200</v>
      </c>
      <c r="H660" s="1">
        <v>45</v>
      </c>
    </row>
    <row r="661" spans="1:8" ht="13.15" customHeight="1" x14ac:dyDescent="0.25">
      <c r="A661" s="6">
        <v>5132</v>
      </c>
      <c r="B661" s="6" t="s">
        <v>3413</v>
      </c>
      <c r="C661" s="6" t="s">
        <v>3070</v>
      </c>
      <c r="D661" s="6" t="s">
        <v>40</v>
      </c>
      <c r="E661" s="6" t="s">
        <v>86</v>
      </c>
      <c r="F661" s="6">
        <v>880</v>
      </c>
      <c r="G661" s="6">
        <f t="shared" si="18"/>
        <v>42240</v>
      </c>
      <c r="H661" s="1">
        <v>48</v>
      </c>
    </row>
    <row r="662" spans="1:8" ht="13.15" customHeight="1" x14ac:dyDescent="0.25">
      <c r="A662" s="6">
        <v>5132</v>
      </c>
      <c r="B662" s="6" t="s">
        <v>3414</v>
      </c>
      <c r="C662" s="6" t="s">
        <v>3070</v>
      </c>
      <c r="D662" s="6" t="s">
        <v>40</v>
      </c>
      <c r="E662" s="6" t="s">
        <v>86</v>
      </c>
      <c r="F662" s="6">
        <v>3520</v>
      </c>
      <c r="G662" s="6">
        <f t="shared" si="18"/>
        <v>190080</v>
      </c>
      <c r="H662" s="1">
        <v>54</v>
      </c>
    </row>
    <row r="663" spans="1:8" ht="13.15" customHeight="1" x14ac:dyDescent="0.25">
      <c r="A663" s="6">
        <v>5132</v>
      </c>
      <c r="B663" s="6" t="s">
        <v>3415</v>
      </c>
      <c r="C663" s="6" t="s">
        <v>3070</v>
      </c>
      <c r="D663" s="6" t="s">
        <v>40</v>
      </c>
      <c r="E663" s="6" t="s">
        <v>86</v>
      </c>
      <c r="F663" s="6">
        <v>2320</v>
      </c>
      <c r="G663" s="6">
        <f t="shared" si="18"/>
        <v>132240</v>
      </c>
      <c r="H663" s="1">
        <v>57</v>
      </c>
    </row>
    <row r="664" spans="1:8" ht="13.15" customHeight="1" x14ac:dyDescent="0.25">
      <c r="A664" s="6">
        <v>5132</v>
      </c>
      <c r="B664" s="6" t="s">
        <v>3416</v>
      </c>
      <c r="C664" s="6" t="s">
        <v>3070</v>
      </c>
      <c r="D664" s="6" t="s">
        <v>40</v>
      </c>
      <c r="E664" s="6" t="s">
        <v>86</v>
      </c>
      <c r="F664" s="6">
        <v>3600</v>
      </c>
      <c r="G664" s="6">
        <f t="shared" si="18"/>
        <v>194400</v>
      </c>
      <c r="H664" s="1">
        <v>54</v>
      </c>
    </row>
    <row r="665" spans="1:8" ht="13.15" customHeight="1" x14ac:dyDescent="0.25">
      <c r="A665" s="6">
        <v>5132</v>
      </c>
      <c r="B665" s="6" t="s">
        <v>3417</v>
      </c>
      <c r="C665" s="6" t="s">
        <v>3070</v>
      </c>
      <c r="D665" s="6" t="s">
        <v>40</v>
      </c>
      <c r="E665" s="6" t="s">
        <v>86</v>
      </c>
      <c r="F665" s="6">
        <v>2000</v>
      </c>
      <c r="G665" s="6">
        <f t="shared" si="18"/>
        <v>98000</v>
      </c>
      <c r="H665" s="1">
        <v>49</v>
      </c>
    </row>
    <row r="666" spans="1:8" ht="13.15" customHeight="1" x14ac:dyDescent="0.25">
      <c r="A666" s="6">
        <v>5132</v>
      </c>
      <c r="B666" s="6" t="s">
        <v>3418</v>
      </c>
      <c r="C666" s="6" t="s">
        <v>3070</v>
      </c>
      <c r="D666" s="6" t="s">
        <v>40</v>
      </c>
      <c r="E666" s="6" t="s">
        <v>86</v>
      </c>
      <c r="F666" s="6">
        <v>880</v>
      </c>
      <c r="G666" s="6">
        <f t="shared" si="18"/>
        <v>39600</v>
      </c>
      <c r="H666" s="1">
        <v>45</v>
      </c>
    </row>
    <row r="667" spans="1:8" ht="13.15" customHeight="1" x14ac:dyDescent="0.25">
      <c r="A667" s="6">
        <v>5132</v>
      </c>
      <c r="B667" s="6" t="s">
        <v>3419</v>
      </c>
      <c r="C667" s="6" t="s">
        <v>3070</v>
      </c>
      <c r="D667" s="6" t="s">
        <v>40</v>
      </c>
      <c r="E667" s="6" t="s">
        <v>86</v>
      </c>
      <c r="F667" s="6">
        <v>3520</v>
      </c>
      <c r="G667" s="6">
        <f t="shared" si="18"/>
        <v>228800</v>
      </c>
      <c r="H667" s="1">
        <v>65</v>
      </c>
    </row>
    <row r="668" spans="1:8" ht="13.15" customHeight="1" x14ac:dyDescent="0.25">
      <c r="A668" s="6">
        <v>5132</v>
      </c>
      <c r="B668" s="6" t="s">
        <v>3420</v>
      </c>
      <c r="C668" s="6" t="s">
        <v>3070</v>
      </c>
      <c r="D668" s="6" t="s">
        <v>40</v>
      </c>
      <c r="E668" s="6" t="s">
        <v>86</v>
      </c>
      <c r="F668" s="6">
        <v>2000</v>
      </c>
      <c r="G668" s="6">
        <f t="shared" si="18"/>
        <v>98000</v>
      </c>
      <c r="H668" s="1">
        <v>49</v>
      </c>
    </row>
    <row r="669" spans="1:8" ht="13.15" customHeight="1" x14ac:dyDescent="0.25">
      <c r="A669" s="6">
        <v>5132</v>
      </c>
      <c r="B669" s="6" t="s">
        <v>3421</v>
      </c>
      <c r="C669" s="6" t="s">
        <v>3070</v>
      </c>
      <c r="D669" s="6" t="s">
        <v>40</v>
      </c>
      <c r="E669" s="6" t="s">
        <v>86</v>
      </c>
      <c r="F669" s="6">
        <v>12720</v>
      </c>
      <c r="G669" s="6">
        <f t="shared" si="18"/>
        <v>585120</v>
      </c>
      <c r="H669" s="1">
        <v>46</v>
      </c>
    </row>
    <row r="670" spans="1:8" ht="13.15" customHeight="1" x14ac:dyDescent="0.25">
      <c r="A670" s="6">
        <v>5132</v>
      </c>
      <c r="B670" s="6" t="s">
        <v>3422</v>
      </c>
      <c r="C670" s="6" t="s">
        <v>3070</v>
      </c>
      <c r="D670" s="6" t="s">
        <v>40</v>
      </c>
      <c r="E670" s="6" t="s">
        <v>86</v>
      </c>
      <c r="F670" s="6">
        <v>2000</v>
      </c>
      <c r="G670" s="6">
        <f t="shared" si="18"/>
        <v>98000</v>
      </c>
      <c r="H670" s="1">
        <v>49</v>
      </c>
    </row>
    <row r="671" spans="1:8" ht="13.15" customHeight="1" x14ac:dyDescent="0.25">
      <c r="A671" s="6">
        <v>5132</v>
      </c>
      <c r="B671" s="6" t="s">
        <v>3423</v>
      </c>
      <c r="C671" s="6" t="s">
        <v>3070</v>
      </c>
      <c r="D671" s="6" t="s">
        <v>40</v>
      </c>
      <c r="E671" s="6" t="s">
        <v>86</v>
      </c>
      <c r="F671" s="6">
        <v>4400</v>
      </c>
      <c r="G671" s="6">
        <f t="shared" si="18"/>
        <v>233200</v>
      </c>
      <c r="H671" s="1">
        <v>53</v>
      </c>
    </row>
    <row r="672" spans="1:8" ht="13.15" customHeight="1" x14ac:dyDescent="0.25">
      <c r="A672" s="6">
        <v>5132</v>
      </c>
      <c r="B672" s="6" t="s">
        <v>3424</v>
      </c>
      <c r="C672" s="6" t="s">
        <v>3070</v>
      </c>
      <c r="D672" s="6" t="s">
        <v>40</v>
      </c>
      <c r="E672" s="6" t="s">
        <v>86</v>
      </c>
      <c r="F672" s="6">
        <v>720</v>
      </c>
      <c r="G672" s="6">
        <f t="shared" si="18"/>
        <v>30960</v>
      </c>
      <c r="H672" s="1">
        <v>43</v>
      </c>
    </row>
    <row r="673" spans="1:8" ht="13.15" customHeight="1" x14ac:dyDescent="0.25">
      <c r="A673" s="6">
        <v>5132</v>
      </c>
      <c r="B673" s="6" t="s">
        <v>3425</v>
      </c>
      <c r="C673" s="6" t="s">
        <v>3070</v>
      </c>
      <c r="D673" s="6" t="s">
        <v>40</v>
      </c>
      <c r="E673" s="6" t="s">
        <v>86</v>
      </c>
      <c r="F673" s="6">
        <v>1920</v>
      </c>
      <c r="G673" s="6">
        <f t="shared" si="18"/>
        <v>82560</v>
      </c>
      <c r="H673" s="1">
        <v>43</v>
      </c>
    </row>
    <row r="674" spans="1:8" ht="13.15" customHeight="1" x14ac:dyDescent="0.25">
      <c r="A674" s="6">
        <v>5132</v>
      </c>
      <c r="B674" s="6" t="s">
        <v>3426</v>
      </c>
      <c r="C674" s="6" t="s">
        <v>3070</v>
      </c>
      <c r="D674" s="6" t="s">
        <v>40</v>
      </c>
      <c r="E674" s="6" t="s">
        <v>86</v>
      </c>
      <c r="F674" s="6">
        <v>1920</v>
      </c>
      <c r="G674" s="6">
        <f t="shared" si="18"/>
        <v>88320</v>
      </c>
      <c r="H674" s="1">
        <v>46</v>
      </c>
    </row>
    <row r="675" spans="1:8" ht="13.15" customHeight="1" x14ac:dyDescent="0.25">
      <c r="A675" s="6">
        <v>5132</v>
      </c>
      <c r="B675" s="6" t="s">
        <v>3427</v>
      </c>
      <c r="C675" s="6" t="s">
        <v>3070</v>
      </c>
      <c r="D675" s="6" t="s">
        <v>40</v>
      </c>
      <c r="E675" s="6" t="s">
        <v>86</v>
      </c>
      <c r="F675" s="6">
        <v>4480</v>
      </c>
      <c r="G675" s="6">
        <f t="shared" si="18"/>
        <v>210560</v>
      </c>
      <c r="H675" s="1">
        <v>47</v>
      </c>
    </row>
    <row r="676" spans="1:8" ht="13.15" customHeight="1" x14ac:dyDescent="0.25">
      <c r="A676" s="6">
        <v>5132</v>
      </c>
      <c r="B676" s="6" t="s">
        <v>3428</v>
      </c>
      <c r="C676" s="6" t="s">
        <v>3070</v>
      </c>
      <c r="D676" s="6" t="s">
        <v>40</v>
      </c>
      <c r="E676" s="6" t="s">
        <v>86</v>
      </c>
      <c r="F676" s="6">
        <v>3120</v>
      </c>
      <c r="G676" s="6">
        <f t="shared" si="18"/>
        <v>180960</v>
      </c>
      <c r="H676" s="1">
        <v>58</v>
      </c>
    </row>
    <row r="677" spans="1:8" ht="13.15" customHeight="1" x14ac:dyDescent="0.25">
      <c r="A677" s="6">
        <v>5132</v>
      </c>
      <c r="B677" s="6" t="s">
        <v>3429</v>
      </c>
      <c r="C677" s="6" t="s">
        <v>3070</v>
      </c>
      <c r="D677" s="6" t="s">
        <v>40</v>
      </c>
      <c r="E677" s="6" t="s">
        <v>86</v>
      </c>
      <c r="F677" s="6">
        <v>3200</v>
      </c>
      <c r="G677" s="6">
        <f t="shared" si="18"/>
        <v>160000</v>
      </c>
      <c r="H677" s="1">
        <v>50</v>
      </c>
    </row>
    <row r="678" spans="1:8" ht="13.15" customHeight="1" x14ac:dyDescent="0.25">
      <c r="A678" s="6">
        <v>5132</v>
      </c>
      <c r="B678" s="6" t="s">
        <v>3430</v>
      </c>
      <c r="C678" s="6" t="s">
        <v>3070</v>
      </c>
      <c r="D678" s="6" t="s">
        <v>40</v>
      </c>
      <c r="E678" s="6" t="s">
        <v>86</v>
      </c>
      <c r="F678" s="6">
        <v>2000</v>
      </c>
      <c r="G678" s="6">
        <f t="shared" si="18"/>
        <v>94000</v>
      </c>
      <c r="H678" s="1">
        <v>47</v>
      </c>
    </row>
    <row r="679" spans="1:8" ht="13.15" customHeight="1" x14ac:dyDescent="0.25">
      <c r="A679" s="6">
        <v>5132</v>
      </c>
      <c r="B679" s="6" t="s">
        <v>3431</v>
      </c>
      <c r="C679" s="6" t="s">
        <v>3070</v>
      </c>
      <c r="D679" s="6" t="s">
        <v>40</v>
      </c>
      <c r="E679" s="6" t="s">
        <v>86</v>
      </c>
      <c r="F679" s="6">
        <v>3760</v>
      </c>
      <c r="G679" s="6">
        <f t="shared" si="18"/>
        <v>195520</v>
      </c>
      <c r="H679" s="1">
        <v>52</v>
      </c>
    </row>
    <row r="680" spans="1:8" ht="13.15" customHeight="1" x14ac:dyDescent="0.25">
      <c r="A680" s="6">
        <v>5132</v>
      </c>
      <c r="B680" s="6" t="s">
        <v>3432</v>
      </c>
      <c r="C680" s="6" t="s">
        <v>3070</v>
      </c>
      <c r="D680" s="6" t="s">
        <v>40</v>
      </c>
      <c r="E680" s="6" t="s">
        <v>86</v>
      </c>
      <c r="F680" s="6">
        <v>2000</v>
      </c>
      <c r="G680" s="6">
        <f t="shared" si="18"/>
        <v>94000</v>
      </c>
      <c r="H680" s="1">
        <v>47</v>
      </c>
    </row>
    <row r="681" spans="1:8" ht="13.15" customHeight="1" x14ac:dyDescent="0.25">
      <c r="A681" s="6">
        <v>5132</v>
      </c>
      <c r="B681" s="6" t="s">
        <v>3433</v>
      </c>
      <c r="C681" s="6" t="s">
        <v>3070</v>
      </c>
      <c r="D681" s="6" t="s">
        <v>40</v>
      </c>
      <c r="E681" s="6" t="s">
        <v>86</v>
      </c>
      <c r="F681" s="6">
        <v>2000</v>
      </c>
      <c r="G681" s="6">
        <f t="shared" si="18"/>
        <v>96000</v>
      </c>
      <c r="H681" s="1">
        <v>48</v>
      </c>
    </row>
    <row r="682" spans="1:8" ht="13.15" customHeight="1" x14ac:dyDescent="0.25">
      <c r="A682" s="6">
        <v>5132</v>
      </c>
      <c r="B682" s="6" t="s">
        <v>3434</v>
      </c>
      <c r="C682" s="6" t="s">
        <v>3070</v>
      </c>
      <c r="D682" s="6" t="s">
        <v>40</v>
      </c>
      <c r="E682" s="6" t="s">
        <v>86</v>
      </c>
      <c r="F682" s="6">
        <v>4720</v>
      </c>
      <c r="G682" s="6">
        <f t="shared" si="18"/>
        <v>198240</v>
      </c>
      <c r="H682" s="1">
        <v>42</v>
      </c>
    </row>
    <row r="683" spans="1:8" ht="13.15" customHeight="1" x14ac:dyDescent="0.25">
      <c r="A683" s="6">
        <v>5132</v>
      </c>
      <c r="B683" s="6" t="s">
        <v>3435</v>
      </c>
      <c r="C683" s="6" t="s">
        <v>3070</v>
      </c>
      <c r="D683" s="6" t="s">
        <v>40</v>
      </c>
      <c r="E683" s="6" t="s">
        <v>86</v>
      </c>
      <c r="F683" s="6">
        <v>3520</v>
      </c>
      <c r="G683" s="6">
        <f t="shared" si="18"/>
        <v>176000</v>
      </c>
      <c r="H683" s="1">
        <v>50</v>
      </c>
    </row>
    <row r="684" spans="1:8" ht="13.15" customHeight="1" x14ac:dyDescent="0.25">
      <c r="A684" s="6">
        <v>5132</v>
      </c>
      <c r="B684" s="6" t="s">
        <v>3436</v>
      </c>
      <c r="C684" s="6" t="s">
        <v>3070</v>
      </c>
      <c r="D684" s="6" t="s">
        <v>40</v>
      </c>
      <c r="E684" s="6" t="s">
        <v>86</v>
      </c>
      <c r="F684" s="6">
        <v>1920</v>
      </c>
      <c r="G684" s="6">
        <f t="shared" si="18"/>
        <v>88320</v>
      </c>
      <c r="H684" s="1">
        <v>46</v>
      </c>
    </row>
    <row r="685" spans="1:8" ht="13.15" customHeight="1" x14ac:dyDescent="0.25">
      <c r="A685" s="6">
        <v>5132</v>
      </c>
      <c r="B685" s="6" t="s">
        <v>3437</v>
      </c>
      <c r="C685" s="6" t="s">
        <v>3070</v>
      </c>
      <c r="D685" s="6" t="s">
        <v>40</v>
      </c>
      <c r="E685" s="6" t="s">
        <v>86</v>
      </c>
      <c r="F685" s="6">
        <v>6000</v>
      </c>
      <c r="G685" s="6">
        <f t="shared" si="18"/>
        <v>324000</v>
      </c>
      <c r="H685" s="1">
        <v>54</v>
      </c>
    </row>
    <row r="686" spans="1:8" ht="13.15" customHeight="1" x14ac:dyDescent="0.25">
      <c r="A686" s="6">
        <v>5132</v>
      </c>
      <c r="B686" s="6" t="s">
        <v>3438</v>
      </c>
      <c r="C686" s="6" t="s">
        <v>3070</v>
      </c>
      <c r="D686" s="6" t="s">
        <v>40</v>
      </c>
      <c r="E686" s="6" t="s">
        <v>86</v>
      </c>
      <c r="F686" s="6">
        <v>7360</v>
      </c>
      <c r="G686" s="6">
        <f t="shared" si="18"/>
        <v>309120</v>
      </c>
      <c r="H686" s="1">
        <v>42</v>
      </c>
    </row>
    <row r="687" spans="1:8" ht="13.15" customHeight="1" x14ac:dyDescent="0.25">
      <c r="A687" s="6">
        <v>5132</v>
      </c>
      <c r="B687" s="6" t="s">
        <v>3439</v>
      </c>
      <c r="C687" s="6" t="s">
        <v>3070</v>
      </c>
      <c r="D687" s="6" t="s">
        <v>40</v>
      </c>
      <c r="E687" s="6" t="s">
        <v>86</v>
      </c>
      <c r="F687" s="6">
        <v>720</v>
      </c>
      <c r="G687" s="6">
        <f t="shared" si="18"/>
        <v>31680</v>
      </c>
      <c r="H687" s="1">
        <v>44</v>
      </c>
    </row>
    <row r="688" spans="1:8" ht="13.15" customHeight="1" x14ac:dyDescent="0.25">
      <c r="A688" s="6">
        <v>5132</v>
      </c>
      <c r="B688" s="6" t="s">
        <v>3440</v>
      </c>
      <c r="C688" s="6" t="s">
        <v>3070</v>
      </c>
      <c r="D688" s="6" t="s">
        <v>40</v>
      </c>
      <c r="E688" s="6" t="s">
        <v>86</v>
      </c>
      <c r="F688" s="6">
        <v>880</v>
      </c>
      <c r="G688" s="6">
        <f t="shared" si="18"/>
        <v>39600</v>
      </c>
      <c r="H688" s="1">
        <v>45</v>
      </c>
    </row>
    <row r="689" spans="1:8" ht="13.15" customHeight="1" x14ac:dyDescent="0.25">
      <c r="A689" s="6">
        <v>5132</v>
      </c>
      <c r="B689" s="6" t="s">
        <v>3441</v>
      </c>
      <c r="C689" s="6" t="s">
        <v>3070</v>
      </c>
      <c r="D689" s="6" t="s">
        <v>40</v>
      </c>
      <c r="E689" s="6" t="s">
        <v>86</v>
      </c>
      <c r="F689" s="6">
        <v>2320</v>
      </c>
      <c r="G689" s="6">
        <f t="shared" si="18"/>
        <v>134560</v>
      </c>
      <c r="H689" s="1">
        <v>58</v>
      </c>
    </row>
    <row r="690" spans="1:8" ht="13.15" customHeight="1" x14ac:dyDescent="0.25">
      <c r="A690" s="6">
        <v>5132</v>
      </c>
      <c r="B690" s="6" t="s">
        <v>3442</v>
      </c>
      <c r="C690" s="6" t="s">
        <v>3070</v>
      </c>
      <c r="D690" s="6" t="s">
        <v>40</v>
      </c>
      <c r="E690" s="6" t="s">
        <v>86</v>
      </c>
      <c r="F690" s="6">
        <v>960</v>
      </c>
      <c r="G690" s="6">
        <f t="shared" si="18"/>
        <v>40320</v>
      </c>
      <c r="H690" s="1">
        <v>42</v>
      </c>
    </row>
    <row r="691" spans="1:8" ht="13.15" customHeight="1" x14ac:dyDescent="0.25">
      <c r="A691" s="6">
        <v>5132</v>
      </c>
      <c r="B691" s="6" t="s">
        <v>3443</v>
      </c>
      <c r="C691" s="6" t="s">
        <v>3070</v>
      </c>
      <c r="D691" s="6" t="s">
        <v>40</v>
      </c>
      <c r="E691" s="6" t="s">
        <v>86</v>
      </c>
      <c r="F691" s="6">
        <v>4720</v>
      </c>
      <c r="G691" s="6">
        <f t="shared" si="18"/>
        <v>221840</v>
      </c>
      <c r="H691" s="1">
        <v>47</v>
      </c>
    </row>
    <row r="692" spans="1:8" ht="13.15" customHeight="1" x14ac:dyDescent="0.25">
      <c r="A692" s="6">
        <v>5132</v>
      </c>
      <c r="B692" s="6" t="s">
        <v>3444</v>
      </c>
      <c r="C692" s="6" t="s">
        <v>3070</v>
      </c>
      <c r="D692" s="6" t="s">
        <v>40</v>
      </c>
      <c r="E692" s="6" t="s">
        <v>86</v>
      </c>
      <c r="F692" s="6">
        <v>3920</v>
      </c>
      <c r="G692" s="6">
        <f t="shared" si="18"/>
        <v>184240</v>
      </c>
      <c r="H692" s="1">
        <v>47</v>
      </c>
    </row>
    <row r="693" spans="1:8" ht="13.15" customHeight="1" x14ac:dyDescent="0.25">
      <c r="A693" s="6">
        <v>5132</v>
      </c>
      <c r="B693" s="6" t="s">
        <v>3445</v>
      </c>
      <c r="C693" s="6" t="s">
        <v>3070</v>
      </c>
      <c r="D693" s="6" t="s">
        <v>40</v>
      </c>
      <c r="E693" s="6" t="s">
        <v>86</v>
      </c>
      <c r="F693" s="6">
        <v>2800</v>
      </c>
      <c r="G693" s="6">
        <f t="shared" si="18"/>
        <v>112000</v>
      </c>
      <c r="H693" s="1">
        <v>40</v>
      </c>
    </row>
    <row r="694" spans="1:8" ht="13.15" customHeight="1" x14ac:dyDescent="0.25">
      <c r="A694" s="6">
        <v>5132</v>
      </c>
      <c r="B694" s="6" t="s">
        <v>3446</v>
      </c>
      <c r="C694" s="6" t="s">
        <v>3070</v>
      </c>
      <c r="D694" s="6" t="s">
        <v>40</v>
      </c>
      <c r="E694" s="6" t="s">
        <v>86</v>
      </c>
      <c r="F694" s="6">
        <v>7360</v>
      </c>
      <c r="G694" s="6">
        <f t="shared" si="18"/>
        <v>309120</v>
      </c>
      <c r="H694" s="1">
        <v>42</v>
      </c>
    </row>
    <row r="695" spans="1:8" ht="13.15" customHeight="1" x14ac:dyDescent="0.25">
      <c r="A695" s="6">
        <v>5132</v>
      </c>
      <c r="B695" s="6" t="s">
        <v>3447</v>
      </c>
      <c r="C695" s="6" t="s">
        <v>3070</v>
      </c>
      <c r="D695" s="6" t="s">
        <v>40</v>
      </c>
      <c r="E695" s="6" t="s">
        <v>86</v>
      </c>
      <c r="F695" s="6">
        <v>5440</v>
      </c>
      <c r="G695" s="6">
        <f t="shared" si="18"/>
        <v>233920</v>
      </c>
      <c r="H695" s="1">
        <v>43</v>
      </c>
    </row>
    <row r="696" spans="1:8" ht="13.15" customHeight="1" x14ac:dyDescent="0.25">
      <c r="A696" s="6">
        <v>5132</v>
      </c>
      <c r="B696" s="6" t="s">
        <v>3448</v>
      </c>
      <c r="C696" s="6" t="s">
        <v>3070</v>
      </c>
      <c r="D696" s="6" t="s">
        <v>40</v>
      </c>
      <c r="E696" s="6" t="s">
        <v>86</v>
      </c>
      <c r="F696" s="6">
        <v>4720</v>
      </c>
      <c r="G696" s="6">
        <f t="shared" si="18"/>
        <v>226560</v>
      </c>
      <c r="H696" s="1">
        <v>48</v>
      </c>
    </row>
    <row r="697" spans="1:8" ht="13.15" customHeight="1" x14ac:dyDescent="0.25">
      <c r="A697" s="6">
        <v>5132</v>
      </c>
      <c r="B697" s="6" t="s">
        <v>3449</v>
      </c>
      <c r="C697" s="6" t="s">
        <v>3070</v>
      </c>
      <c r="D697" s="6" t="s">
        <v>40</v>
      </c>
      <c r="E697" s="6" t="s">
        <v>86</v>
      </c>
      <c r="F697" s="6">
        <v>4240</v>
      </c>
      <c r="G697" s="6">
        <f t="shared" si="18"/>
        <v>241680</v>
      </c>
      <c r="H697" s="1">
        <v>57</v>
      </c>
    </row>
    <row r="698" spans="1:8" ht="13.15" customHeight="1" x14ac:dyDescent="0.25">
      <c r="A698" s="6">
        <v>5132</v>
      </c>
      <c r="B698" s="6" t="s">
        <v>3450</v>
      </c>
      <c r="C698" s="6" t="s">
        <v>3070</v>
      </c>
      <c r="D698" s="6" t="s">
        <v>40</v>
      </c>
      <c r="E698" s="6" t="s">
        <v>86</v>
      </c>
      <c r="F698" s="6">
        <v>3920</v>
      </c>
      <c r="G698" s="6">
        <f t="shared" si="18"/>
        <v>199920</v>
      </c>
      <c r="H698" s="1">
        <v>51</v>
      </c>
    </row>
    <row r="699" spans="1:8" ht="13.15" customHeight="1" x14ac:dyDescent="0.25">
      <c r="A699" s="6">
        <v>5132</v>
      </c>
      <c r="B699" s="6" t="s">
        <v>3451</v>
      </c>
      <c r="C699" s="6" t="s">
        <v>3070</v>
      </c>
      <c r="D699" s="6" t="s">
        <v>40</v>
      </c>
      <c r="E699" s="6" t="s">
        <v>86</v>
      </c>
      <c r="F699" s="6">
        <v>2000</v>
      </c>
      <c r="G699" s="6">
        <f t="shared" si="18"/>
        <v>88000</v>
      </c>
      <c r="H699" s="1">
        <v>44</v>
      </c>
    </row>
    <row r="700" spans="1:8" ht="13.15" customHeight="1" x14ac:dyDescent="0.25">
      <c r="A700" s="6">
        <v>5132</v>
      </c>
      <c r="B700" s="6" t="s">
        <v>3452</v>
      </c>
      <c r="C700" s="6" t="s">
        <v>3070</v>
      </c>
      <c r="D700" s="6" t="s">
        <v>40</v>
      </c>
      <c r="E700" s="6" t="s">
        <v>86</v>
      </c>
      <c r="F700" s="6">
        <v>1520</v>
      </c>
      <c r="G700" s="6">
        <f t="shared" si="18"/>
        <v>76000</v>
      </c>
      <c r="H700" s="1">
        <v>50</v>
      </c>
    </row>
    <row r="701" spans="1:8" ht="13.15" customHeight="1" x14ac:dyDescent="0.25">
      <c r="A701" s="6">
        <v>5132</v>
      </c>
      <c r="B701" s="6" t="s">
        <v>3453</v>
      </c>
      <c r="C701" s="6" t="s">
        <v>3070</v>
      </c>
      <c r="D701" s="6" t="s">
        <v>40</v>
      </c>
      <c r="E701" s="6" t="s">
        <v>86</v>
      </c>
      <c r="F701" s="6">
        <v>960</v>
      </c>
      <c r="G701" s="6">
        <f t="shared" si="18"/>
        <v>38400</v>
      </c>
      <c r="H701" s="1">
        <v>40</v>
      </c>
    </row>
    <row r="702" spans="1:8" ht="13.15" customHeight="1" x14ac:dyDescent="0.25">
      <c r="A702" s="6">
        <v>5132</v>
      </c>
      <c r="B702" s="6" t="s">
        <v>3454</v>
      </c>
      <c r="C702" s="6" t="s">
        <v>3070</v>
      </c>
      <c r="D702" s="6" t="s">
        <v>40</v>
      </c>
      <c r="E702" s="6" t="s">
        <v>86</v>
      </c>
      <c r="F702" s="6">
        <v>720</v>
      </c>
      <c r="G702" s="6">
        <f t="shared" ref="G702:G765" si="19">H702*F702</f>
        <v>30960</v>
      </c>
      <c r="H702" s="1">
        <v>43</v>
      </c>
    </row>
    <row r="703" spans="1:8" ht="13.15" customHeight="1" x14ac:dyDescent="0.25">
      <c r="A703" s="6">
        <v>5132</v>
      </c>
      <c r="B703" s="6" t="s">
        <v>3455</v>
      </c>
      <c r="C703" s="6" t="s">
        <v>3070</v>
      </c>
      <c r="D703" s="6" t="s">
        <v>40</v>
      </c>
      <c r="E703" s="6" t="s">
        <v>86</v>
      </c>
      <c r="F703" s="6">
        <v>1520</v>
      </c>
      <c r="G703" s="6">
        <f t="shared" si="19"/>
        <v>79040</v>
      </c>
      <c r="H703" s="1">
        <v>52</v>
      </c>
    </row>
    <row r="704" spans="1:8" ht="13.15" customHeight="1" x14ac:dyDescent="0.25">
      <c r="A704" s="6">
        <v>5132</v>
      </c>
      <c r="B704" s="6" t="s">
        <v>3456</v>
      </c>
      <c r="C704" s="6" t="s">
        <v>3070</v>
      </c>
      <c r="D704" s="6" t="s">
        <v>40</v>
      </c>
      <c r="E704" s="6" t="s">
        <v>86</v>
      </c>
      <c r="F704" s="6">
        <v>2000</v>
      </c>
      <c r="G704" s="6">
        <f t="shared" si="19"/>
        <v>88000</v>
      </c>
      <c r="H704" s="1">
        <v>44</v>
      </c>
    </row>
    <row r="705" spans="1:8" ht="13.15" customHeight="1" x14ac:dyDescent="0.25">
      <c r="A705" s="6">
        <v>5132</v>
      </c>
      <c r="B705" s="6" t="s">
        <v>3457</v>
      </c>
      <c r="C705" s="6" t="s">
        <v>3070</v>
      </c>
      <c r="D705" s="6" t="s">
        <v>40</v>
      </c>
      <c r="E705" s="6" t="s">
        <v>86</v>
      </c>
      <c r="F705" s="6">
        <v>880</v>
      </c>
      <c r="G705" s="6">
        <f t="shared" si="19"/>
        <v>40480</v>
      </c>
      <c r="H705" s="1">
        <v>46</v>
      </c>
    </row>
    <row r="706" spans="1:8" ht="13.15" customHeight="1" x14ac:dyDescent="0.25">
      <c r="A706" s="6">
        <v>5132</v>
      </c>
      <c r="B706" s="6" t="s">
        <v>3553</v>
      </c>
      <c r="C706" s="6" t="s">
        <v>3070</v>
      </c>
      <c r="D706" s="6" t="s">
        <v>40</v>
      </c>
      <c r="E706" s="6" t="s">
        <v>86</v>
      </c>
      <c r="F706" s="6">
        <v>4640</v>
      </c>
      <c r="G706" s="6">
        <f t="shared" si="19"/>
        <v>88160</v>
      </c>
      <c r="H706" s="1">
        <v>19</v>
      </c>
    </row>
    <row r="707" spans="1:8" ht="13.15" customHeight="1" x14ac:dyDescent="0.25">
      <c r="A707" s="6">
        <v>5132</v>
      </c>
      <c r="B707" s="6" t="s">
        <v>3554</v>
      </c>
      <c r="C707" s="6" t="s">
        <v>3070</v>
      </c>
      <c r="D707" s="6" t="s">
        <v>40</v>
      </c>
      <c r="E707" s="6" t="s">
        <v>86</v>
      </c>
      <c r="F707" s="6">
        <v>5400</v>
      </c>
      <c r="G707" s="6">
        <f t="shared" si="19"/>
        <v>367200</v>
      </c>
      <c r="H707" s="1">
        <v>68</v>
      </c>
    </row>
    <row r="708" spans="1:8" ht="13.15" customHeight="1" x14ac:dyDescent="0.25">
      <c r="A708" s="6">
        <v>5132</v>
      </c>
      <c r="B708" s="6" t="s">
        <v>3555</v>
      </c>
      <c r="C708" s="6" t="s">
        <v>3070</v>
      </c>
      <c r="D708" s="6" t="s">
        <v>40</v>
      </c>
      <c r="E708" s="6" t="s">
        <v>86</v>
      </c>
      <c r="F708" s="6">
        <v>3920</v>
      </c>
      <c r="G708" s="6">
        <f t="shared" si="19"/>
        <v>148960</v>
      </c>
      <c r="H708" s="1">
        <v>38</v>
      </c>
    </row>
    <row r="709" spans="1:8" ht="13.15" customHeight="1" x14ac:dyDescent="0.25">
      <c r="A709" s="6">
        <v>5132</v>
      </c>
      <c r="B709" s="6" t="s">
        <v>3556</v>
      </c>
      <c r="C709" s="6" t="s">
        <v>3070</v>
      </c>
      <c r="D709" s="6" t="s">
        <v>40</v>
      </c>
      <c r="E709" s="6" t="s">
        <v>86</v>
      </c>
      <c r="F709" s="6">
        <v>3360</v>
      </c>
      <c r="G709" s="6">
        <f t="shared" si="19"/>
        <v>107520</v>
      </c>
      <c r="H709" s="1">
        <v>32</v>
      </c>
    </row>
    <row r="710" spans="1:8" ht="13.15" customHeight="1" x14ac:dyDescent="0.25">
      <c r="A710" s="6">
        <v>5132</v>
      </c>
      <c r="B710" s="6" t="s">
        <v>3557</v>
      </c>
      <c r="C710" s="6" t="s">
        <v>3070</v>
      </c>
      <c r="D710" s="6" t="s">
        <v>40</v>
      </c>
      <c r="E710" s="6" t="s">
        <v>86</v>
      </c>
      <c r="F710" s="6">
        <v>5400</v>
      </c>
      <c r="G710" s="6">
        <f t="shared" si="19"/>
        <v>329400</v>
      </c>
      <c r="H710" s="1">
        <v>61</v>
      </c>
    </row>
    <row r="711" spans="1:8" ht="13.15" customHeight="1" x14ac:dyDescent="0.25">
      <c r="A711" s="6">
        <v>5132</v>
      </c>
      <c r="B711" s="6" t="s">
        <v>3558</v>
      </c>
      <c r="C711" s="6" t="s">
        <v>3070</v>
      </c>
      <c r="D711" s="6" t="s">
        <v>40</v>
      </c>
      <c r="E711" s="6" t="s">
        <v>86</v>
      </c>
      <c r="F711" s="6">
        <v>6320</v>
      </c>
      <c r="G711" s="6">
        <f t="shared" si="19"/>
        <v>233840</v>
      </c>
      <c r="H711" s="1">
        <v>37</v>
      </c>
    </row>
    <row r="712" spans="1:8" ht="13.15" customHeight="1" x14ac:dyDescent="0.25">
      <c r="A712" s="6">
        <v>5132</v>
      </c>
      <c r="B712" s="6" t="s">
        <v>3559</v>
      </c>
      <c r="C712" s="6" t="s">
        <v>3070</v>
      </c>
      <c r="D712" s="6" t="s">
        <v>40</v>
      </c>
      <c r="E712" s="6" t="s">
        <v>86</v>
      </c>
      <c r="F712" s="6">
        <v>5520</v>
      </c>
      <c r="G712" s="6">
        <f t="shared" si="19"/>
        <v>176640</v>
      </c>
      <c r="H712" s="1">
        <v>32</v>
      </c>
    </row>
    <row r="713" spans="1:8" ht="13.15" customHeight="1" x14ac:dyDescent="0.25">
      <c r="A713" s="6">
        <v>5132</v>
      </c>
      <c r="B713" s="6" t="s">
        <v>3560</v>
      </c>
      <c r="C713" s="6" t="s">
        <v>3070</v>
      </c>
      <c r="D713" s="6" t="s">
        <v>40</v>
      </c>
      <c r="E713" s="6" t="s">
        <v>86</v>
      </c>
      <c r="F713" s="6">
        <v>3920</v>
      </c>
      <c r="G713" s="6">
        <f t="shared" si="19"/>
        <v>148960</v>
      </c>
      <c r="H713" s="1">
        <v>38</v>
      </c>
    </row>
    <row r="714" spans="1:8" ht="13.15" customHeight="1" x14ac:dyDescent="0.25">
      <c r="A714" s="6">
        <v>5132</v>
      </c>
      <c r="B714" s="6" t="s">
        <v>3561</v>
      </c>
      <c r="C714" s="6" t="s">
        <v>3070</v>
      </c>
      <c r="D714" s="6" t="s">
        <v>40</v>
      </c>
      <c r="E714" s="6" t="s">
        <v>86</v>
      </c>
      <c r="F714" s="6">
        <v>4160</v>
      </c>
      <c r="G714" s="6">
        <f t="shared" si="19"/>
        <v>166400</v>
      </c>
      <c r="H714" s="1">
        <v>40</v>
      </c>
    </row>
    <row r="715" spans="1:8" ht="13.15" customHeight="1" x14ac:dyDescent="0.25">
      <c r="A715" s="6">
        <v>5132</v>
      </c>
      <c r="B715" s="6" t="s">
        <v>3562</v>
      </c>
      <c r="C715" s="6" t="s">
        <v>3070</v>
      </c>
      <c r="D715" s="6" t="s">
        <v>40</v>
      </c>
      <c r="E715" s="6" t="s">
        <v>86</v>
      </c>
      <c r="F715" s="6">
        <v>5840</v>
      </c>
      <c r="G715" s="6">
        <f t="shared" si="19"/>
        <v>239440</v>
      </c>
      <c r="H715" s="1">
        <v>41</v>
      </c>
    </row>
    <row r="716" spans="1:8" ht="13.15" customHeight="1" x14ac:dyDescent="0.25">
      <c r="A716" s="6">
        <v>5132</v>
      </c>
      <c r="B716" s="6" t="s">
        <v>3563</v>
      </c>
      <c r="C716" s="6" t="s">
        <v>3070</v>
      </c>
      <c r="D716" s="6" t="s">
        <v>40</v>
      </c>
      <c r="E716" s="6" t="s">
        <v>86</v>
      </c>
      <c r="F716" s="6">
        <v>3840</v>
      </c>
      <c r="G716" s="6">
        <f t="shared" si="19"/>
        <v>157440</v>
      </c>
      <c r="H716" s="1">
        <v>41</v>
      </c>
    </row>
    <row r="717" spans="1:8" ht="13.15" customHeight="1" x14ac:dyDescent="0.25">
      <c r="A717" s="6">
        <v>5132</v>
      </c>
      <c r="B717" s="6" t="s">
        <v>3564</v>
      </c>
      <c r="C717" s="6" t="s">
        <v>3070</v>
      </c>
      <c r="D717" s="6" t="s">
        <v>40</v>
      </c>
      <c r="E717" s="6" t="s">
        <v>86</v>
      </c>
      <c r="F717" s="6">
        <v>2320</v>
      </c>
      <c r="G717" s="6">
        <f t="shared" si="19"/>
        <v>109040</v>
      </c>
      <c r="H717" s="1">
        <v>47</v>
      </c>
    </row>
    <row r="718" spans="1:8" ht="13.15" customHeight="1" x14ac:dyDescent="0.25">
      <c r="A718" s="6">
        <v>5132</v>
      </c>
      <c r="B718" s="6" t="s">
        <v>3565</v>
      </c>
      <c r="C718" s="6" t="s">
        <v>3070</v>
      </c>
      <c r="D718" s="6" t="s">
        <v>40</v>
      </c>
      <c r="E718" s="6" t="s">
        <v>86</v>
      </c>
      <c r="F718" s="6">
        <v>4160</v>
      </c>
      <c r="G718" s="6">
        <f t="shared" si="19"/>
        <v>199680</v>
      </c>
      <c r="H718" s="1">
        <v>48</v>
      </c>
    </row>
    <row r="719" spans="1:8" ht="13.15" customHeight="1" x14ac:dyDescent="0.25">
      <c r="A719" s="6">
        <v>5132</v>
      </c>
      <c r="B719" s="6" t="s">
        <v>3566</v>
      </c>
      <c r="C719" s="6" t="s">
        <v>3070</v>
      </c>
      <c r="D719" s="6" t="s">
        <v>40</v>
      </c>
      <c r="E719" s="6" t="s">
        <v>86</v>
      </c>
      <c r="F719" s="6">
        <v>3920</v>
      </c>
      <c r="G719" s="6">
        <f t="shared" si="19"/>
        <v>172480</v>
      </c>
      <c r="H719" s="1">
        <v>44</v>
      </c>
    </row>
    <row r="720" spans="1:8" ht="13.15" customHeight="1" x14ac:dyDescent="0.25">
      <c r="A720" s="6">
        <v>5132</v>
      </c>
      <c r="B720" s="6" t="s">
        <v>3567</v>
      </c>
      <c r="C720" s="6" t="s">
        <v>3070</v>
      </c>
      <c r="D720" s="6" t="s">
        <v>40</v>
      </c>
      <c r="E720" s="6" t="s">
        <v>86</v>
      </c>
      <c r="F720" s="6">
        <v>4640</v>
      </c>
      <c r="G720" s="6">
        <f t="shared" si="19"/>
        <v>120640</v>
      </c>
      <c r="H720" s="1">
        <v>26</v>
      </c>
    </row>
    <row r="721" spans="1:8" ht="13.15" customHeight="1" x14ac:dyDescent="0.25">
      <c r="A721" s="6">
        <v>5132</v>
      </c>
      <c r="B721" s="6" t="s">
        <v>3568</v>
      </c>
      <c r="C721" s="6" t="s">
        <v>3070</v>
      </c>
      <c r="D721" s="6" t="s">
        <v>40</v>
      </c>
      <c r="E721" s="6" t="s">
        <v>86</v>
      </c>
      <c r="F721" s="6">
        <v>3840</v>
      </c>
      <c r="G721" s="6">
        <f t="shared" si="19"/>
        <v>172800</v>
      </c>
      <c r="H721" s="1">
        <v>45</v>
      </c>
    </row>
    <row r="722" spans="1:8" ht="13.15" customHeight="1" x14ac:dyDescent="0.25">
      <c r="A722" s="6">
        <v>5132</v>
      </c>
      <c r="B722" s="6" t="s">
        <v>3569</v>
      </c>
      <c r="C722" s="6" t="s">
        <v>3070</v>
      </c>
      <c r="D722" s="6" t="s">
        <v>40</v>
      </c>
      <c r="E722" s="6" t="s">
        <v>86</v>
      </c>
      <c r="F722" s="6">
        <v>3440</v>
      </c>
      <c r="G722" s="6">
        <f t="shared" si="19"/>
        <v>189200</v>
      </c>
      <c r="H722" s="1">
        <v>55</v>
      </c>
    </row>
    <row r="723" spans="1:8" ht="13.15" customHeight="1" x14ac:dyDescent="0.25">
      <c r="A723" s="6">
        <v>5132</v>
      </c>
      <c r="B723" s="6" t="s">
        <v>3570</v>
      </c>
      <c r="C723" s="6" t="s">
        <v>3070</v>
      </c>
      <c r="D723" s="6" t="s">
        <v>40</v>
      </c>
      <c r="E723" s="6" t="s">
        <v>86</v>
      </c>
      <c r="F723" s="6">
        <v>3360</v>
      </c>
      <c r="G723" s="6">
        <f t="shared" si="19"/>
        <v>120960</v>
      </c>
      <c r="H723" s="1">
        <v>36</v>
      </c>
    </row>
    <row r="724" spans="1:8" ht="13.15" customHeight="1" x14ac:dyDescent="0.25">
      <c r="A724" s="6">
        <v>5132</v>
      </c>
      <c r="B724" s="6" t="s">
        <v>3571</v>
      </c>
      <c r="C724" s="6" t="s">
        <v>3070</v>
      </c>
      <c r="D724" s="6" t="s">
        <v>40</v>
      </c>
      <c r="E724" s="6" t="s">
        <v>86</v>
      </c>
      <c r="F724" s="6">
        <v>2000</v>
      </c>
      <c r="G724" s="6">
        <f t="shared" si="19"/>
        <v>30000</v>
      </c>
      <c r="H724" s="1">
        <v>15</v>
      </c>
    </row>
    <row r="725" spans="1:8" ht="13.15" customHeight="1" x14ac:dyDescent="0.25">
      <c r="A725" s="6">
        <v>5132</v>
      </c>
      <c r="B725" s="6" t="s">
        <v>3572</v>
      </c>
      <c r="C725" s="6" t="s">
        <v>3070</v>
      </c>
      <c r="D725" s="6" t="s">
        <v>40</v>
      </c>
      <c r="E725" s="6" t="s">
        <v>86</v>
      </c>
      <c r="F725" s="6">
        <v>3280</v>
      </c>
      <c r="G725" s="6">
        <f t="shared" si="19"/>
        <v>150880</v>
      </c>
      <c r="H725" s="1">
        <v>46</v>
      </c>
    </row>
    <row r="726" spans="1:8" ht="13.15" customHeight="1" x14ac:dyDescent="0.25">
      <c r="A726" s="6">
        <v>5132</v>
      </c>
      <c r="B726" s="6" t="s">
        <v>3573</v>
      </c>
      <c r="C726" s="6" t="s">
        <v>3070</v>
      </c>
      <c r="D726" s="6" t="s">
        <v>40</v>
      </c>
      <c r="E726" s="6" t="s">
        <v>86</v>
      </c>
      <c r="F726" s="6">
        <v>4640</v>
      </c>
      <c r="G726" s="6">
        <f t="shared" si="19"/>
        <v>185600</v>
      </c>
      <c r="H726" s="1">
        <v>40</v>
      </c>
    </row>
    <row r="727" spans="1:8" ht="13.15" customHeight="1" x14ac:dyDescent="0.25">
      <c r="A727" s="6">
        <v>5132</v>
      </c>
      <c r="B727" s="6" t="s">
        <v>3574</v>
      </c>
      <c r="C727" s="6" t="s">
        <v>3070</v>
      </c>
      <c r="D727" s="6" t="s">
        <v>40</v>
      </c>
      <c r="E727" s="6" t="s">
        <v>86</v>
      </c>
      <c r="F727" s="6">
        <v>6240</v>
      </c>
      <c r="G727" s="6">
        <f t="shared" si="19"/>
        <v>137280</v>
      </c>
      <c r="H727" s="1">
        <v>22</v>
      </c>
    </row>
    <row r="728" spans="1:8" ht="13.15" customHeight="1" x14ac:dyDescent="0.25">
      <c r="A728" s="6">
        <v>5132</v>
      </c>
      <c r="B728" s="6" t="s">
        <v>3575</v>
      </c>
      <c r="C728" s="6" t="s">
        <v>3070</v>
      </c>
      <c r="D728" s="6" t="s">
        <v>40</v>
      </c>
      <c r="E728" s="6" t="s">
        <v>86</v>
      </c>
      <c r="F728" s="6">
        <v>3520</v>
      </c>
      <c r="G728" s="6">
        <f t="shared" si="19"/>
        <v>66880</v>
      </c>
      <c r="H728" s="1">
        <v>19</v>
      </c>
    </row>
    <row r="729" spans="1:8" ht="13.15" customHeight="1" x14ac:dyDescent="0.25">
      <c r="A729" s="6">
        <v>5132</v>
      </c>
      <c r="B729" s="6" t="s">
        <v>3576</v>
      </c>
      <c r="C729" s="6" t="s">
        <v>3070</v>
      </c>
      <c r="D729" s="6" t="s">
        <v>40</v>
      </c>
      <c r="E729" s="6" t="s">
        <v>86</v>
      </c>
      <c r="F729" s="6">
        <v>2160</v>
      </c>
      <c r="G729" s="6">
        <f t="shared" si="19"/>
        <v>75600</v>
      </c>
      <c r="H729" s="1">
        <v>35</v>
      </c>
    </row>
    <row r="730" spans="1:8" ht="13.15" customHeight="1" x14ac:dyDescent="0.25">
      <c r="A730" s="6">
        <v>5132</v>
      </c>
      <c r="B730" s="6" t="s">
        <v>3577</v>
      </c>
      <c r="C730" s="6" t="s">
        <v>3070</v>
      </c>
      <c r="D730" s="6" t="s">
        <v>40</v>
      </c>
      <c r="E730" s="6" t="s">
        <v>86</v>
      </c>
      <c r="F730" s="6">
        <v>5840</v>
      </c>
      <c r="G730" s="6">
        <f t="shared" si="19"/>
        <v>216080</v>
      </c>
      <c r="H730" s="1">
        <v>37</v>
      </c>
    </row>
    <row r="731" spans="1:8" ht="13.15" customHeight="1" x14ac:dyDescent="0.25">
      <c r="A731" s="6">
        <v>5132</v>
      </c>
      <c r="B731" s="6" t="s">
        <v>3578</v>
      </c>
      <c r="C731" s="6" t="s">
        <v>3070</v>
      </c>
      <c r="D731" s="6" t="s">
        <v>40</v>
      </c>
      <c r="E731" s="6" t="s">
        <v>86</v>
      </c>
      <c r="F731" s="6">
        <v>3680</v>
      </c>
      <c r="G731" s="6">
        <f t="shared" si="19"/>
        <v>231840</v>
      </c>
      <c r="H731" s="1">
        <v>63</v>
      </c>
    </row>
    <row r="732" spans="1:8" ht="13.15" customHeight="1" x14ac:dyDescent="0.25">
      <c r="A732" s="6">
        <v>5132</v>
      </c>
      <c r="B732" s="6" t="s">
        <v>3579</v>
      </c>
      <c r="C732" s="6" t="s">
        <v>3070</v>
      </c>
      <c r="D732" s="6" t="s">
        <v>40</v>
      </c>
      <c r="E732" s="6" t="s">
        <v>86</v>
      </c>
      <c r="F732" s="6">
        <v>3120</v>
      </c>
      <c r="G732" s="6">
        <f t="shared" si="19"/>
        <v>143520</v>
      </c>
      <c r="H732" s="1">
        <v>46</v>
      </c>
    </row>
    <row r="733" spans="1:8" ht="13.15" customHeight="1" x14ac:dyDescent="0.25">
      <c r="A733" s="6">
        <v>5132</v>
      </c>
      <c r="B733" s="6" t="s">
        <v>3731</v>
      </c>
      <c r="C733" s="6" t="s">
        <v>3070</v>
      </c>
      <c r="D733" s="6" t="s">
        <v>40</v>
      </c>
      <c r="E733" s="6" t="s">
        <v>86</v>
      </c>
      <c r="F733" s="6">
        <v>2510</v>
      </c>
      <c r="G733" s="6">
        <f t="shared" si="19"/>
        <v>120480</v>
      </c>
      <c r="H733" s="1">
        <v>48</v>
      </c>
    </row>
    <row r="734" spans="1:8" ht="13.15" customHeight="1" x14ac:dyDescent="0.25">
      <c r="A734" s="6">
        <v>5132</v>
      </c>
      <c r="B734" s="6" t="s">
        <v>3732</v>
      </c>
      <c r="C734" s="6" t="s">
        <v>3070</v>
      </c>
      <c r="D734" s="6" t="s">
        <v>40</v>
      </c>
      <c r="E734" s="6" t="s">
        <v>86</v>
      </c>
      <c r="F734" s="6">
        <v>2430</v>
      </c>
      <c r="G734" s="6">
        <f t="shared" si="19"/>
        <v>72900</v>
      </c>
      <c r="H734" s="1">
        <v>30</v>
      </c>
    </row>
    <row r="735" spans="1:8" ht="13.15" customHeight="1" x14ac:dyDescent="0.25">
      <c r="A735" s="6">
        <v>5132</v>
      </c>
      <c r="B735" s="6" t="s">
        <v>3733</v>
      </c>
      <c r="C735" s="6" t="s">
        <v>3070</v>
      </c>
      <c r="D735" s="6" t="s">
        <v>40</v>
      </c>
      <c r="E735" s="6" t="s">
        <v>86</v>
      </c>
      <c r="F735" s="6">
        <v>5240</v>
      </c>
      <c r="G735" s="6">
        <f t="shared" si="19"/>
        <v>225320</v>
      </c>
      <c r="H735" s="1">
        <v>43</v>
      </c>
    </row>
    <row r="736" spans="1:8" ht="13.15" customHeight="1" x14ac:dyDescent="0.25">
      <c r="A736" s="6">
        <v>5132</v>
      </c>
      <c r="B736" s="6" t="s">
        <v>3734</v>
      </c>
      <c r="C736" s="6" t="s">
        <v>3070</v>
      </c>
      <c r="D736" s="6" t="s">
        <v>40</v>
      </c>
      <c r="E736" s="6" t="s">
        <v>86</v>
      </c>
      <c r="F736" s="6">
        <v>2130</v>
      </c>
      <c r="G736" s="6">
        <f t="shared" si="19"/>
        <v>117150</v>
      </c>
      <c r="H736" s="1">
        <v>55</v>
      </c>
    </row>
    <row r="737" spans="1:8" ht="13.15" customHeight="1" x14ac:dyDescent="0.25">
      <c r="A737" s="6">
        <v>5132</v>
      </c>
      <c r="B737" s="6" t="s">
        <v>3735</v>
      </c>
      <c r="C737" s="6" t="s">
        <v>3070</v>
      </c>
      <c r="D737" s="6" t="s">
        <v>40</v>
      </c>
      <c r="E737" s="6" t="s">
        <v>86</v>
      </c>
      <c r="F737" s="6">
        <v>3340</v>
      </c>
      <c r="G737" s="6">
        <f t="shared" si="19"/>
        <v>193720</v>
      </c>
      <c r="H737" s="1">
        <v>58</v>
      </c>
    </row>
    <row r="738" spans="1:8" ht="13.15" customHeight="1" x14ac:dyDescent="0.25">
      <c r="A738" s="6">
        <v>5132</v>
      </c>
      <c r="B738" s="6" t="s">
        <v>3736</v>
      </c>
      <c r="C738" s="6" t="s">
        <v>3070</v>
      </c>
      <c r="D738" s="6" t="s">
        <v>40</v>
      </c>
      <c r="E738" s="6" t="s">
        <v>86</v>
      </c>
      <c r="F738" s="6">
        <v>3720</v>
      </c>
      <c r="G738" s="6">
        <f t="shared" si="19"/>
        <v>178560</v>
      </c>
      <c r="H738" s="1">
        <v>48</v>
      </c>
    </row>
    <row r="739" spans="1:8" ht="13.15" customHeight="1" x14ac:dyDescent="0.25">
      <c r="A739" s="6">
        <v>5132</v>
      </c>
      <c r="B739" s="6" t="s">
        <v>3737</v>
      </c>
      <c r="C739" s="6" t="s">
        <v>3070</v>
      </c>
      <c r="D739" s="6" t="s">
        <v>40</v>
      </c>
      <c r="E739" s="6" t="s">
        <v>86</v>
      </c>
      <c r="F739" s="6">
        <v>1140</v>
      </c>
      <c r="G739" s="6">
        <f t="shared" si="19"/>
        <v>35340</v>
      </c>
      <c r="H739" s="1">
        <v>31</v>
      </c>
    </row>
    <row r="740" spans="1:8" ht="13.15" customHeight="1" x14ac:dyDescent="0.25">
      <c r="A740" s="6">
        <v>5132</v>
      </c>
      <c r="B740" s="6" t="s">
        <v>3738</v>
      </c>
      <c r="C740" s="6" t="s">
        <v>3070</v>
      </c>
      <c r="D740" s="6" t="s">
        <v>40</v>
      </c>
      <c r="E740" s="6" t="s">
        <v>86</v>
      </c>
      <c r="F740" s="6">
        <v>2970</v>
      </c>
      <c r="G740" s="6">
        <f t="shared" si="19"/>
        <v>184140</v>
      </c>
      <c r="H740" s="1">
        <v>62</v>
      </c>
    </row>
    <row r="741" spans="1:8" ht="13.15" customHeight="1" x14ac:dyDescent="0.25">
      <c r="A741" s="6">
        <v>5132</v>
      </c>
      <c r="B741" s="6" t="s">
        <v>3739</v>
      </c>
      <c r="C741" s="6" t="s">
        <v>3070</v>
      </c>
      <c r="D741" s="6" t="s">
        <v>40</v>
      </c>
      <c r="E741" s="6" t="s">
        <v>86</v>
      </c>
      <c r="F741" s="6">
        <v>7520</v>
      </c>
      <c r="G741" s="6">
        <f t="shared" si="19"/>
        <v>315840</v>
      </c>
      <c r="H741" s="1">
        <v>42</v>
      </c>
    </row>
    <row r="742" spans="1:8" ht="13.15" customHeight="1" x14ac:dyDescent="0.25">
      <c r="A742" s="6">
        <v>5132</v>
      </c>
      <c r="B742" s="6" t="s">
        <v>3740</v>
      </c>
      <c r="C742" s="6" t="s">
        <v>3070</v>
      </c>
      <c r="D742" s="6" t="s">
        <v>40</v>
      </c>
      <c r="E742" s="6" t="s">
        <v>86</v>
      </c>
      <c r="F742" s="6">
        <v>2660</v>
      </c>
      <c r="G742" s="6">
        <f t="shared" si="19"/>
        <v>106400</v>
      </c>
      <c r="H742" s="1">
        <v>40</v>
      </c>
    </row>
    <row r="743" spans="1:8" ht="13.15" customHeight="1" x14ac:dyDescent="0.25">
      <c r="A743" s="6">
        <v>5132</v>
      </c>
      <c r="B743" s="6" t="s">
        <v>3741</v>
      </c>
      <c r="C743" s="6" t="s">
        <v>3070</v>
      </c>
      <c r="D743" s="6" t="s">
        <v>40</v>
      </c>
      <c r="E743" s="6" t="s">
        <v>86</v>
      </c>
      <c r="F743" s="6">
        <v>1900</v>
      </c>
      <c r="G743" s="6">
        <f t="shared" si="19"/>
        <v>49400</v>
      </c>
      <c r="H743" s="1">
        <v>26</v>
      </c>
    </row>
    <row r="744" spans="1:8" ht="13.15" customHeight="1" x14ac:dyDescent="0.25">
      <c r="A744" s="6">
        <v>5132</v>
      </c>
      <c r="B744" s="6" t="s">
        <v>3742</v>
      </c>
      <c r="C744" s="6" t="s">
        <v>3070</v>
      </c>
      <c r="D744" s="6" t="s">
        <v>40</v>
      </c>
      <c r="E744" s="6" t="s">
        <v>86</v>
      </c>
      <c r="F744" s="6">
        <v>2510</v>
      </c>
      <c r="G744" s="6">
        <f t="shared" si="19"/>
        <v>97890</v>
      </c>
      <c r="H744" s="1">
        <v>39</v>
      </c>
    </row>
    <row r="745" spans="1:8" ht="13.15" customHeight="1" x14ac:dyDescent="0.25">
      <c r="A745" s="6">
        <v>5132</v>
      </c>
      <c r="B745" s="6" t="s">
        <v>3743</v>
      </c>
      <c r="C745" s="6" t="s">
        <v>3070</v>
      </c>
      <c r="D745" s="6" t="s">
        <v>40</v>
      </c>
      <c r="E745" s="6" t="s">
        <v>86</v>
      </c>
      <c r="F745" s="6">
        <v>680</v>
      </c>
      <c r="G745" s="6">
        <f t="shared" si="19"/>
        <v>39440</v>
      </c>
      <c r="H745" s="1">
        <v>58</v>
      </c>
    </row>
    <row r="746" spans="1:8" ht="13.15" customHeight="1" x14ac:dyDescent="0.25">
      <c r="A746" s="6">
        <v>5132</v>
      </c>
      <c r="B746" s="6" t="s">
        <v>3744</v>
      </c>
      <c r="C746" s="6" t="s">
        <v>3070</v>
      </c>
      <c r="D746" s="6" t="s">
        <v>40</v>
      </c>
      <c r="E746" s="6" t="s">
        <v>86</v>
      </c>
      <c r="F746" s="6">
        <v>680</v>
      </c>
      <c r="G746" s="6">
        <f t="shared" si="19"/>
        <v>36720</v>
      </c>
      <c r="H746" s="1">
        <v>54</v>
      </c>
    </row>
    <row r="747" spans="1:8" ht="13.15" customHeight="1" x14ac:dyDescent="0.25">
      <c r="A747" s="6">
        <v>5132</v>
      </c>
      <c r="B747" s="6" t="s">
        <v>3745</v>
      </c>
      <c r="C747" s="6" t="s">
        <v>3070</v>
      </c>
      <c r="D747" s="6" t="s">
        <v>40</v>
      </c>
      <c r="E747" s="6" t="s">
        <v>86</v>
      </c>
      <c r="F747" s="6">
        <v>2970</v>
      </c>
      <c r="G747" s="6">
        <f t="shared" si="19"/>
        <v>184140</v>
      </c>
      <c r="H747" s="1">
        <v>62</v>
      </c>
    </row>
    <row r="748" spans="1:8" ht="13.15" customHeight="1" x14ac:dyDescent="0.25">
      <c r="A748" s="6">
        <v>5132</v>
      </c>
      <c r="B748" s="6" t="s">
        <v>3746</v>
      </c>
      <c r="C748" s="6" t="s">
        <v>3070</v>
      </c>
      <c r="D748" s="6" t="s">
        <v>40</v>
      </c>
      <c r="E748" s="6" t="s">
        <v>86</v>
      </c>
      <c r="F748" s="6">
        <v>2510</v>
      </c>
      <c r="G748" s="6">
        <f t="shared" si="19"/>
        <v>115460</v>
      </c>
      <c r="H748" s="1">
        <v>46</v>
      </c>
    </row>
    <row r="749" spans="1:8" ht="13.15" customHeight="1" x14ac:dyDescent="0.25">
      <c r="A749" s="6">
        <v>5132</v>
      </c>
      <c r="B749" s="6" t="s">
        <v>3747</v>
      </c>
      <c r="C749" s="6" t="s">
        <v>3070</v>
      </c>
      <c r="D749" s="6" t="s">
        <v>40</v>
      </c>
      <c r="E749" s="6" t="s">
        <v>86</v>
      </c>
      <c r="F749" s="6">
        <v>4490</v>
      </c>
      <c r="G749" s="6">
        <f t="shared" si="19"/>
        <v>260420</v>
      </c>
      <c r="H749" s="1">
        <v>58</v>
      </c>
    </row>
    <row r="750" spans="1:8" ht="13.15" customHeight="1" x14ac:dyDescent="0.25">
      <c r="A750" s="6">
        <v>5132</v>
      </c>
      <c r="B750" s="6" t="s">
        <v>3748</v>
      </c>
      <c r="C750" s="6" t="s">
        <v>3070</v>
      </c>
      <c r="D750" s="6" t="s">
        <v>40</v>
      </c>
      <c r="E750" s="6" t="s">
        <v>86</v>
      </c>
      <c r="F750" s="6">
        <v>2970</v>
      </c>
      <c r="G750" s="6">
        <f t="shared" si="19"/>
        <v>178200</v>
      </c>
      <c r="H750" s="1">
        <v>60</v>
      </c>
    </row>
    <row r="751" spans="1:8" ht="13.15" customHeight="1" x14ac:dyDescent="0.25">
      <c r="A751" s="6">
        <v>5132</v>
      </c>
      <c r="B751" s="6" t="s">
        <v>3749</v>
      </c>
      <c r="C751" s="6" t="s">
        <v>3070</v>
      </c>
      <c r="D751" s="6" t="s">
        <v>40</v>
      </c>
      <c r="E751" s="6" t="s">
        <v>86</v>
      </c>
      <c r="F751" s="6">
        <v>2200</v>
      </c>
      <c r="G751" s="6">
        <f t="shared" si="19"/>
        <v>68200</v>
      </c>
      <c r="H751" s="1">
        <v>31</v>
      </c>
    </row>
    <row r="752" spans="1:8" ht="13.15" customHeight="1" x14ac:dyDescent="0.25">
      <c r="A752" s="6">
        <v>5132</v>
      </c>
      <c r="B752" s="6" t="s">
        <v>3750</v>
      </c>
      <c r="C752" s="6" t="s">
        <v>3070</v>
      </c>
      <c r="D752" s="6" t="s">
        <v>40</v>
      </c>
      <c r="E752" s="6" t="s">
        <v>86</v>
      </c>
      <c r="F752" s="6">
        <v>4180</v>
      </c>
      <c r="G752" s="6">
        <f t="shared" si="19"/>
        <v>108680</v>
      </c>
      <c r="H752" s="1">
        <v>26</v>
      </c>
    </row>
    <row r="753" spans="1:8" ht="13.15" customHeight="1" x14ac:dyDescent="0.25">
      <c r="A753" s="6">
        <v>5132</v>
      </c>
      <c r="B753" s="6" t="s">
        <v>3751</v>
      </c>
      <c r="C753" s="6" t="s">
        <v>3070</v>
      </c>
      <c r="D753" s="6" t="s">
        <v>40</v>
      </c>
      <c r="E753" s="6" t="s">
        <v>86</v>
      </c>
      <c r="F753" s="6">
        <v>2660</v>
      </c>
      <c r="G753" s="6">
        <f t="shared" si="19"/>
        <v>82460</v>
      </c>
      <c r="H753" s="1">
        <v>31</v>
      </c>
    </row>
    <row r="754" spans="1:8" ht="13.15" customHeight="1" x14ac:dyDescent="0.25">
      <c r="A754" s="6">
        <v>5132</v>
      </c>
      <c r="B754" s="6" t="s">
        <v>3752</v>
      </c>
      <c r="C754" s="6" t="s">
        <v>3070</v>
      </c>
      <c r="D754" s="6" t="s">
        <v>40</v>
      </c>
      <c r="E754" s="6" t="s">
        <v>86</v>
      </c>
      <c r="F754" s="6">
        <v>3340</v>
      </c>
      <c r="G754" s="6">
        <f t="shared" si="19"/>
        <v>160320</v>
      </c>
      <c r="H754" s="1">
        <v>48</v>
      </c>
    </row>
    <row r="755" spans="1:8" ht="13.15" customHeight="1" x14ac:dyDescent="0.25">
      <c r="A755" s="6">
        <v>5132</v>
      </c>
      <c r="B755" s="6" t="s">
        <v>3753</v>
      </c>
      <c r="C755" s="6" t="s">
        <v>3070</v>
      </c>
      <c r="D755" s="6" t="s">
        <v>40</v>
      </c>
      <c r="E755" s="6" t="s">
        <v>86</v>
      </c>
      <c r="F755" s="6">
        <v>900</v>
      </c>
      <c r="G755" s="6">
        <f t="shared" si="19"/>
        <v>41400</v>
      </c>
      <c r="H755" s="1">
        <v>46</v>
      </c>
    </row>
    <row r="756" spans="1:8" ht="13.15" customHeight="1" x14ac:dyDescent="0.25">
      <c r="A756" s="6">
        <v>5132</v>
      </c>
      <c r="B756" s="6" t="s">
        <v>3754</v>
      </c>
      <c r="C756" s="6" t="s">
        <v>3070</v>
      </c>
      <c r="D756" s="6" t="s">
        <v>40</v>
      </c>
      <c r="E756" s="6" t="s">
        <v>86</v>
      </c>
      <c r="F756" s="6">
        <v>15120</v>
      </c>
      <c r="G756" s="6">
        <f t="shared" si="19"/>
        <v>529200</v>
      </c>
      <c r="H756" s="1">
        <v>35</v>
      </c>
    </row>
    <row r="757" spans="1:8" ht="13.15" customHeight="1" x14ac:dyDescent="0.25">
      <c r="A757" s="6">
        <v>5132</v>
      </c>
      <c r="B757" s="6" t="s">
        <v>3755</v>
      </c>
      <c r="C757" s="6" t="s">
        <v>3070</v>
      </c>
      <c r="D757" s="6" t="s">
        <v>40</v>
      </c>
      <c r="E757" s="6" t="s">
        <v>86</v>
      </c>
      <c r="F757" s="6">
        <v>3340</v>
      </c>
      <c r="G757" s="6">
        <f t="shared" si="19"/>
        <v>120240</v>
      </c>
      <c r="H757" s="1">
        <v>36</v>
      </c>
    </row>
    <row r="758" spans="1:8" ht="13.15" customHeight="1" x14ac:dyDescent="0.25">
      <c r="A758" s="6">
        <v>5132</v>
      </c>
      <c r="B758" s="6" t="s">
        <v>3756</v>
      </c>
      <c r="C758" s="6" t="s">
        <v>3070</v>
      </c>
      <c r="D758" s="6" t="s">
        <v>40</v>
      </c>
      <c r="E758" s="6" t="s">
        <v>86</v>
      </c>
      <c r="F758" s="6">
        <v>3800</v>
      </c>
      <c r="G758" s="6">
        <f t="shared" si="19"/>
        <v>209000</v>
      </c>
      <c r="H758" s="1">
        <v>55</v>
      </c>
    </row>
    <row r="759" spans="1:8" ht="13.15" customHeight="1" x14ac:dyDescent="0.25">
      <c r="A759" s="6">
        <v>5132</v>
      </c>
      <c r="B759" s="6" t="s">
        <v>3757</v>
      </c>
      <c r="C759" s="6" t="s">
        <v>3070</v>
      </c>
      <c r="D759" s="6" t="s">
        <v>40</v>
      </c>
      <c r="E759" s="6" t="s">
        <v>86</v>
      </c>
      <c r="F759" s="6">
        <v>1520</v>
      </c>
      <c r="G759" s="6">
        <f t="shared" si="19"/>
        <v>59280</v>
      </c>
      <c r="H759" s="1">
        <v>39</v>
      </c>
    </row>
    <row r="760" spans="1:8" ht="13.15" customHeight="1" x14ac:dyDescent="0.25">
      <c r="A760" s="6">
        <v>5132</v>
      </c>
      <c r="B760" s="6" t="s">
        <v>3758</v>
      </c>
      <c r="C760" s="6" t="s">
        <v>3070</v>
      </c>
      <c r="D760" s="6" t="s">
        <v>40</v>
      </c>
      <c r="E760" s="6" t="s">
        <v>86</v>
      </c>
      <c r="F760" s="6">
        <v>1900</v>
      </c>
      <c r="G760" s="6">
        <f t="shared" si="19"/>
        <v>68400</v>
      </c>
      <c r="H760" s="1">
        <v>36</v>
      </c>
    </row>
    <row r="761" spans="1:8" ht="13.15" customHeight="1" x14ac:dyDescent="0.25">
      <c r="A761" s="6">
        <v>5132</v>
      </c>
      <c r="B761" s="6" t="s">
        <v>3759</v>
      </c>
      <c r="C761" s="6" t="s">
        <v>3070</v>
      </c>
      <c r="D761" s="6" t="s">
        <v>40</v>
      </c>
      <c r="E761" s="6" t="s">
        <v>86</v>
      </c>
      <c r="F761" s="6">
        <v>2130</v>
      </c>
      <c r="G761" s="6">
        <f t="shared" si="19"/>
        <v>106500</v>
      </c>
      <c r="H761" s="1">
        <v>50</v>
      </c>
    </row>
    <row r="762" spans="1:8" ht="13.15" customHeight="1" x14ac:dyDescent="0.25">
      <c r="A762" s="6">
        <v>5132</v>
      </c>
      <c r="B762" s="6" t="s">
        <v>3760</v>
      </c>
      <c r="C762" s="6" t="s">
        <v>3070</v>
      </c>
      <c r="D762" s="6" t="s">
        <v>40</v>
      </c>
      <c r="E762" s="6" t="s">
        <v>86</v>
      </c>
      <c r="F762" s="6">
        <v>1900</v>
      </c>
      <c r="G762" s="6">
        <f t="shared" si="19"/>
        <v>68400</v>
      </c>
      <c r="H762" s="1">
        <v>36</v>
      </c>
    </row>
    <row r="763" spans="1:8" ht="13.15" customHeight="1" x14ac:dyDescent="0.25">
      <c r="A763" s="6">
        <v>5132</v>
      </c>
      <c r="B763" s="6" t="s">
        <v>3761</v>
      </c>
      <c r="C763" s="6" t="s">
        <v>3070</v>
      </c>
      <c r="D763" s="6" t="s">
        <v>40</v>
      </c>
      <c r="E763" s="6" t="s">
        <v>86</v>
      </c>
      <c r="F763" s="6">
        <v>2970</v>
      </c>
      <c r="G763" s="6">
        <f t="shared" si="19"/>
        <v>184140</v>
      </c>
      <c r="H763" s="1">
        <v>62</v>
      </c>
    </row>
    <row r="764" spans="1:8" ht="13.15" customHeight="1" x14ac:dyDescent="0.25">
      <c r="A764" s="6">
        <v>5132</v>
      </c>
      <c r="B764" s="6" t="s">
        <v>3762</v>
      </c>
      <c r="C764" s="6" t="s">
        <v>3070</v>
      </c>
      <c r="D764" s="6" t="s">
        <v>40</v>
      </c>
      <c r="E764" s="6" t="s">
        <v>86</v>
      </c>
      <c r="F764" s="6">
        <v>2970</v>
      </c>
      <c r="G764" s="6">
        <f t="shared" si="19"/>
        <v>163350</v>
      </c>
      <c r="H764" s="1">
        <v>55</v>
      </c>
    </row>
    <row r="765" spans="1:8" ht="13.15" customHeight="1" x14ac:dyDescent="0.25">
      <c r="A765" s="6">
        <v>5132</v>
      </c>
      <c r="B765" s="6" t="s">
        <v>3763</v>
      </c>
      <c r="C765" s="6" t="s">
        <v>3070</v>
      </c>
      <c r="D765" s="6" t="s">
        <v>40</v>
      </c>
      <c r="E765" s="6" t="s">
        <v>86</v>
      </c>
      <c r="F765" s="6">
        <v>3720</v>
      </c>
      <c r="G765" s="6">
        <f t="shared" si="19"/>
        <v>145080</v>
      </c>
      <c r="H765" s="1">
        <v>39</v>
      </c>
    </row>
    <row r="766" spans="1:8" ht="13.15" customHeight="1" x14ac:dyDescent="0.25">
      <c r="A766" s="6">
        <v>5132</v>
      </c>
      <c r="B766" s="6" t="s">
        <v>3764</v>
      </c>
      <c r="C766" s="6" t="s">
        <v>3070</v>
      </c>
      <c r="D766" s="6" t="s">
        <v>40</v>
      </c>
      <c r="E766" s="6" t="s">
        <v>86</v>
      </c>
      <c r="F766" s="6">
        <v>3340</v>
      </c>
      <c r="G766" s="6">
        <f t="shared" ref="G766:G829" si="20">H766*F766</f>
        <v>167000</v>
      </c>
      <c r="H766" s="1">
        <v>50</v>
      </c>
    </row>
    <row r="767" spans="1:8" ht="13.15" customHeight="1" x14ac:dyDescent="0.25">
      <c r="A767" s="6">
        <v>5132</v>
      </c>
      <c r="B767" s="6" t="s">
        <v>3765</v>
      </c>
      <c r="C767" s="6" t="s">
        <v>3070</v>
      </c>
      <c r="D767" s="6" t="s">
        <v>40</v>
      </c>
      <c r="E767" s="6" t="s">
        <v>86</v>
      </c>
      <c r="F767" s="6">
        <v>3720</v>
      </c>
      <c r="G767" s="6">
        <f t="shared" si="20"/>
        <v>119040</v>
      </c>
      <c r="H767" s="1">
        <v>32</v>
      </c>
    </row>
    <row r="768" spans="1:8" ht="13.15" customHeight="1" x14ac:dyDescent="0.25">
      <c r="A768" s="6">
        <v>5132</v>
      </c>
      <c r="B768" s="6" t="s">
        <v>3766</v>
      </c>
      <c r="C768" s="6" t="s">
        <v>3070</v>
      </c>
      <c r="D768" s="6" t="s">
        <v>40</v>
      </c>
      <c r="E768" s="6" t="s">
        <v>86</v>
      </c>
      <c r="F768" s="6">
        <v>3340</v>
      </c>
      <c r="G768" s="6">
        <f t="shared" si="20"/>
        <v>153640</v>
      </c>
      <c r="H768" s="1">
        <v>46</v>
      </c>
    </row>
    <row r="769" spans="1:8" ht="13.15" customHeight="1" x14ac:dyDescent="0.25">
      <c r="A769" s="6">
        <v>5132</v>
      </c>
      <c r="B769" s="6" t="s">
        <v>3767</v>
      </c>
      <c r="C769" s="6" t="s">
        <v>3070</v>
      </c>
      <c r="D769" s="6" t="s">
        <v>40</v>
      </c>
      <c r="E769" s="6" t="s">
        <v>86</v>
      </c>
      <c r="F769" s="6">
        <v>6010</v>
      </c>
      <c r="G769" s="6">
        <f t="shared" si="20"/>
        <v>216360</v>
      </c>
      <c r="H769" s="1">
        <v>36</v>
      </c>
    </row>
    <row r="770" spans="1:8" ht="13.15" customHeight="1" x14ac:dyDescent="0.25">
      <c r="A770" s="6">
        <v>5132</v>
      </c>
      <c r="B770" s="6" t="s">
        <v>3768</v>
      </c>
      <c r="C770" s="6" t="s">
        <v>3070</v>
      </c>
      <c r="D770" s="6" t="s">
        <v>40</v>
      </c>
      <c r="E770" s="6" t="s">
        <v>86</v>
      </c>
      <c r="F770" s="6">
        <v>2200</v>
      </c>
      <c r="G770" s="6">
        <f t="shared" si="20"/>
        <v>101200</v>
      </c>
      <c r="H770" s="1">
        <v>46</v>
      </c>
    </row>
    <row r="771" spans="1:8" ht="13.15" customHeight="1" x14ac:dyDescent="0.25">
      <c r="A771" s="6">
        <v>5132</v>
      </c>
      <c r="B771" s="6" t="s">
        <v>3769</v>
      </c>
      <c r="C771" s="6" t="s">
        <v>3070</v>
      </c>
      <c r="D771" s="6" t="s">
        <v>40</v>
      </c>
      <c r="E771" s="6" t="s">
        <v>86</v>
      </c>
      <c r="F771" s="6">
        <v>3340</v>
      </c>
      <c r="G771" s="6">
        <f t="shared" si="20"/>
        <v>200400</v>
      </c>
      <c r="H771" s="1">
        <v>60</v>
      </c>
    </row>
    <row r="772" spans="1:8" ht="13.15" customHeight="1" x14ac:dyDescent="0.25">
      <c r="A772" s="6">
        <v>5132</v>
      </c>
      <c r="B772" s="6" t="s">
        <v>3770</v>
      </c>
      <c r="C772" s="6" t="s">
        <v>3070</v>
      </c>
      <c r="D772" s="6" t="s">
        <v>40</v>
      </c>
      <c r="E772" s="6" t="s">
        <v>86</v>
      </c>
      <c r="F772" s="6">
        <v>1570</v>
      </c>
      <c r="G772" s="6">
        <f t="shared" si="20"/>
        <v>42390</v>
      </c>
      <c r="H772" s="1">
        <v>27</v>
      </c>
    </row>
    <row r="773" spans="1:8" ht="13.15" customHeight="1" x14ac:dyDescent="0.25">
      <c r="A773" s="6">
        <v>5132</v>
      </c>
      <c r="B773" s="6" t="s">
        <v>3771</v>
      </c>
      <c r="C773" s="6" t="s">
        <v>3070</v>
      </c>
      <c r="D773" s="6" t="s">
        <v>40</v>
      </c>
      <c r="E773" s="6" t="s">
        <v>86</v>
      </c>
      <c r="F773" s="6">
        <v>2510</v>
      </c>
      <c r="G773" s="6">
        <f t="shared" si="20"/>
        <v>77810</v>
      </c>
      <c r="H773" s="1">
        <v>31</v>
      </c>
    </row>
    <row r="774" spans="1:8" ht="13.15" customHeight="1" x14ac:dyDescent="0.25">
      <c r="A774" s="6">
        <v>5132</v>
      </c>
      <c r="B774" s="6" t="s">
        <v>3772</v>
      </c>
      <c r="C774" s="6" t="s">
        <v>3070</v>
      </c>
      <c r="D774" s="6" t="s">
        <v>40</v>
      </c>
      <c r="E774" s="6" t="s">
        <v>86</v>
      </c>
      <c r="F774" s="6">
        <v>3730</v>
      </c>
      <c r="G774" s="6">
        <f t="shared" si="20"/>
        <v>212610</v>
      </c>
      <c r="H774" s="1">
        <v>57</v>
      </c>
    </row>
    <row r="775" spans="1:8" ht="13.15" customHeight="1" x14ac:dyDescent="0.25">
      <c r="A775" s="6">
        <v>5132</v>
      </c>
      <c r="B775" s="6" t="s">
        <v>3773</v>
      </c>
      <c r="C775" s="6" t="s">
        <v>3070</v>
      </c>
      <c r="D775" s="6" t="s">
        <v>40</v>
      </c>
      <c r="E775" s="6" t="s">
        <v>86</v>
      </c>
      <c r="F775" s="6">
        <v>2510</v>
      </c>
      <c r="G775" s="6">
        <f t="shared" si="20"/>
        <v>133030</v>
      </c>
      <c r="H775" s="1">
        <v>53</v>
      </c>
    </row>
    <row r="776" spans="1:8" ht="13.15" customHeight="1" x14ac:dyDescent="0.25">
      <c r="A776" s="6">
        <v>5132</v>
      </c>
      <c r="B776" s="6" t="s">
        <v>3774</v>
      </c>
      <c r="C776" s="6" t="s">
        <v>3070</v>
      </c>
      <c r="D776" s="6" t="s">
        <v>40</v>
      </c>
      <c r="E776" s="6" t="s">
        <v>86</v>
      </c>
      <c r="F776" s="6">
        <v>2970</v>
      </c>
      <c r="G776" s="6">
        <f t="shared" si="20"/>
        <v>115830</v>
      </c>
      <c r="H776" s="1">
        <v>39</v>
      </c>
    </row>
    <row r="777" spans="1:8" ht="13.15" customHeight="1" x14ac:dyDescent="0.25">
      <c r="A777" s="6">
        <v>5132</v>
      </c>
      <c r="B777" s="6" t="s">
        <v>3775</v>
      </c>
      <c r="C777" s="6" t="s">
        <v>3070</v>
      </c>
      <c r="D777" s="6" t="s">
        <v>40</v>
      </c>
      <c r="E777" s="6" t="s">
        <v>86</v>
      </c>
      <c r="F777" s="6">
        <v>2970</v>
      </c>
      <c r="G777" s="6">
        <f t="shared" si="20"/>
        <v>100980</v>
      </c>
      <c r="H777" s="1">
        <v>34</v>
      </c>
    </row>
    <row r="778" spans="1:8" ht="13.15" customHeight="1" x14ac:dyDescent="0.25">
      <c r="A778" s="6">
        <v>5132</v>
      </c>
      <c r="B778" s="6" t="s">
        <v>3776</v>
      </c>
      <c r="C778" s="6" t="s">
        <v>3070</v>
      </c>
      <c r="D778" s="6" t="s">
        <v>40</v>
      </c>
      <c r="E778" s="6" t="s">
        <v>86</v>
      </c>
      <c r="F778" s="6">
        <v>1440</v>
      </c>
      <c r="G778" s="6">
        <f t="shared" si="20"/>
        <v>64800</v>
      </c>
      <c r="H778" s="1">
        <v>45</v>
      </c>
    </row>
    <row r="779" spans="1:8" ht="13.15" customHeight="1" x14ac:dyDescent="0.25">
      <c r="A779" s="6">
        <v>5132</v>
      </c>
      <c r="B779" s="6" t="s">
        <v>3777</v>
      </c>
      <c r="C779" s="6" t="s">
        <v>3070</v>
      </c>
      <c r="D779" s="6" t="s">
        <v>40</v>
      </c>
      <c r="E779" s="6" t="s">
        <v>86</v>
      </c>
      <c r="F779" s="6">
        <v>4480</v>
      </c>
      <c r="G779" s="6">
        <f t="shared" si="20"/>
        <v>241920</v>
      </c>
      <c r="H779" s="1">
        <v>54</v>
      </c>
    </row>
    <row r="780" spans="1:8" ht="13.15" customHeight="1" x14ac:dyDescent="0.25">
      <c r="A780" s="6">
        <v>5132</v>
      </c>
      <c r="B780" s="6" t="s">
        <v>3778</v>
      </c>
      <c r="C780" s="6" t="s">
        <v>3070</v>
      </c>
      <c r="D780" s="6" t="s">
        <v>40</v>
      </c>
      <c r="E780" s="6" t="s">
        <v>86</v>
      </c>
      <c r="F780" s="6">
        <v>2970</v>
      </c>
      <c r="G780" s="6">
        <f t="shared" si="20"/>
        <v>98010</v>
      </c>
      <c r="H780" s="1">
        <v>33</v>
      </c>
    </row>
    <row r="781" spans="1:8" ht="13.15" customHeight="1" x14ac:dyDescent="0.25">
      <c r="A781" s="6">
        <v>5132</v>
      </c>
      <c r="B781" s="6" t="s">
        <v>3779</v>
      </c>
      <c r="C781" s="6" t="s">
        <v>3070</v>
      </c>
      <c r="D781" s="6" t="s">
        <v>40</v>
      </c>
      <c r="E781" s="6" t="s">
        <v>86</v>
      </c>
      <c r="F781" s="6">
        <v>910</v>
      </c>
      <c r="G781" s="6">
        <f t="shared" si="20"/>
        <v>30940</v>
      </c>
      <c r="H781" s="1">
        <v>34</v>
      </c>
    </row>
    <row r="782" spans="1:8" ht="13.15" customHeight="1" x14ac:dyDescent="0.25">
      <c r="A782" s="6">
        <v>5132</v>
      </c>
      <c r="B782" s="6" t="s">
        <v>3780</v>
      </c>
      <c r="C782" s="6" t="s">
        <v>3070</v>
      </c>
      <c r="D782" s="6" t="s">
        <v>40</v>
      </c>
      <c r="E782" s="6" t="s">
        <v>86</v>
      </c>
      <c r="F782" s="6">
        <v>2130</v>
      </c>
      <c r="G782" s="6">
        <f t="shared" si="20"/>
        <v>95850</v>
      </c>
      <c r="H782" s="1">
        <v>45</v>
      </c>
    </row>
    <row r="783" spans="1:8" ht="13.15" customHeight="1" x14ac:dyDescent="0.25">
      <c r="A783" s="6">
        <v>5132</v>
      </c>
      <c r="B783" s="6" t="s">
        <v>3911</v>
      </c>
      <c r="C783" s="6" t="s">
        <v>3070</v>
      </c>
      <c r="D783" s="6" t="s">
        <v>40</v>
      </c>
      <c r="E783" s="6" t="s">
        <v>86</v>
      </c>
      <c r="F783" s="6">
        <v>2000</v>
      </c>
      <c r="G783" s="6">
        <f t="shared" si="20"/>
        <v>100000</v>
      </c>
      <c r="H783" s="1">
        <v>50</v>
      </c>
    </row>
    <row r="784" spans="1:8" ht="13.15" customHeight="1" x14ac:dyDescent="0.25">
      <c r="A784" s="6">
        <v>5132</v>
      </c>
      <c r="B784" s="6" t="s">
        <v>3912</v>
      </c>
      <c r="C784" s="6" t="s">
        <v>3070</v>
      </c>
      <c r="D784" s="6" t="s">
        <v>40</v>
      </c>
      <c r="E784" s="6" t="s">
        <v>86</v>
      </c>
      <c r="F784" s="6">
        <v>2000</v>
      </c>
      <c r="G784" s="6">
        <f t="shared" si="20"/>
        <v>98000</v>
      </c>
      <c r="H784" s="1">
        <v>49</v>
      </c>
    </row>
    <row r="785" spans="1:8" ht="13.15" customHeight="1" x14ac:dyDescent="0.25">
      <c r="A785" s="6">
        <v>5132</v>
      </c>
      <c r="B785" s="6" t="s">
        <v>3913</v>
      </c>
      <c r="C785" s="6" t="s">
        <v>3070</v>
      </c>
      <c r="D785" s="6" t="s">
        <v>40</v>
      </c>
      <c r="E785" s="6" t="s">
        <v>86</v>
      </c>
      <c r="F785" s="6">
        <v>2000</v>
      </c>
      <c r="G785" s="6">
        <f t="shared" si="20"/>
        <v>80000</v>
      </c>
      <c r="H785" s="1">
        <v>40</v>
      </c>
    </row>
    <row r="786" spans="1:8" ht="13.15" customHeight="1" x14ac:dyDescent="0.25">
      <c r="A786" s="6">
        <v>5132</v>
      </c>
      <c r="B786" s="6" t="s">
        <v>3914</v>
      </c>
      <c r="C786" s="6" t="s">
        <v>3070</v>
      </c>
      <c r="D786" s="6" t="s">
        <v>40</v>
      </c>
      <c r="E786" s="6" t="s">
        <v>86</v>
      </c>
      <c r="F786" s="6">
        <v>4000</v>
      </c>
      <c r="G786" s="6">
        <f t="shared" si="20"/>
        <v>144000</v>
      </c>
      <c r="H786" s="1">
        <v>36</v>
      </c>
    </row>
    <row r="787" spans="1:8" ht="13.15" customHeight="1" x14ac:dyDescent="0.25">
      <c r="A787" s="6">
        <v>5132</v>
      </c>
      <c r="B787" s="6" t="s">
        <v>3915</v>
      </c>
      <c r="C787" s="6" t="s">
        <v>3070</v>
      </c>
      <c r="D787" s="6" t="s">
        <v>40</v>
      </c>
      <c r="E787" s="6" t="s">
        <v>86</v>
      </c>
      <c r="F787" s="6">
        <v>3440</v>
      </c>
      <c r="G787" s="6">
        <f t="shared" si="20"/>
        <v>141040</v>
      </c>
      <c r="H787" s="1">
        <v>41</v>
      </c>
    </row>
    <row r="788" spans="1:8" ht="13.15" customHeight="1" x14ac:dyDescent="0.25">
      <c r="A788" s="6">
        <v>5132</v>
      </c>
      <c r="B788" s="6" t="s">
        <v>3916</v>
      </c>
      <c r="C788" s="6" t="s">
        <v>3070</v>
      </c>
      <c r="D788" s="6" t="s">
        <v>40</v>
      </c>
      <c r="E788" s="6" t="s">
        <v>86</v>
      </c>
      <c r="F788" s="6">
        <v>3920</v>
      </c>
      <c r="G788" s="6">
        <f t="shared" si="20"/>
        <v>109760</v>
      </c>
      <c r="H788" s="1">
        <v>28</v>
      </c>
    </row>
    <row r="789" spans="1:8" ht="13.15" customHeight="1" x14ac:dyDescent="0.25">
      <c r="A789" s="6">
        <v>5132</v>
      </c>
      <c r="B789" s="6" t="s">
        <v>3917</v>
      </c>
      <c r="C789" s="6" t="s">
        <v>3070</v>
      </c>
      <c r="D789" s="6" t="s">
        <v>40</v>
      </c>
      <c r="E789" s="6" t="s">
        <v>86</v>
      </c>
      <c r="F789" s="6">
        <v>2000</v>
      </c>
      <c r="G789" s="6">
        <f t="shared" si="20"/>
        <v>100000</v>
      </c>
      <c r="H789" s="1">
        <v>50</v>
      </c>
    </row>
    <row r="790" spans="1:8" ht="13.15" customHeight="1" x14ac:dyDescent="0.25">
      <c r="A790" s="6">
        <v>5132</v>
      </c>
      <c r="B790" s="6" t="s">
        <v>3918</v>
      </c>
      <c r="C790" s="6" t="s">
        <v>3070</v>
      </c>
      <c r="D790" s="6" t="s">
        <v>40</v>
      </c>
      <c r="E790" s="6" t="s">
        <v>86</v>
      </c>
      <c r="F790" s="6">
        <v>2240</v>
      </c>
      <c r="G790" s="6">
        <f t="shared" si="20"/>
        <v>89600</v>
      </c>
      <c r="H790" s="1">
        <v>40</v>
      </c>
    </row>
    <row r="791" spans="1:8" ht="13.15" customHeight="1" x14ac:dyDescent="0.25">
      <c r="A791" s="6">
        <v>5132</v>
      </c>
      <c r="B791" s="6" t="s">
        <v>3919</v>
      </c>
      <c r="C791" s="6" t="s">
        <v>3070</v>
      </c>
      <c r="D791" s="6" t="s">
        <v>40</v>
      </c>
      <c r="E791" s="6" t="s">
        <v>86</v>
      </c>
      <c r="F791" s="6">
        <v>3200</v>
      </c>
      <c r="G791" s="6">
        <f t="shared" si="20"/>
        <v>134400</v>
      </c>
      <c r="H791" s="1">
        <v>42</v>
      </c>
    </row>
    <row r="792" spans="1:8" ht="13.15" customHeight="1" x14ac:dyDescent="0.25">
      <c r="A792" s="6">
        <v>5132</v>
      </c>
      <c r="B792" s="6" t="s">
        <v>3920</v>
      </c>
      <c r="C792" s="6" t="s">
        <v>3070</v>
      </c>
      <c r="D792" s="6" t="s">
        <v>40</v>
      </c>
      <c r="E792" s="6" t="s">
        <v>86</v>
      </c>
      <c r="F792" s="6">
        <v>2000</v>
      </c>
      <c r="G792" s="6">
        <f t="shared" si="20"/>
        <v>104000</v>
      </c>
      <c r="H792" s="1">
        <v>52</v>
      </c>
    </row>
    <row r="793" spans="1:8" ht="13.15" customHeight="1" x14ac:dyDescent="0.25">
      <c r="A793" s="6">
        <v>5132</v>
      </c>
      <c r="B793" s="6" t="s">
        <v>3921</v>
      </c>
      <c r="C793" s="6" t="s">
        <v>3070</v>
      </c>
      <c r="D793" s="6" t="s">
        <v>40</v>
      </c>
      <c r="E793" s="6" t="s">
        <v>86</v>
      </c>
      <c r="F793" s="6">
        <v>1760</v>
      </c>
      <c r="G793" s="6">
        <f t="shared" si="20"/>
        <v>45760</v>
      </c>
      <c r="H793" s="1">
        <v>26</v>
      </c>
    </row>
    <row r="794" spans="1:8" ht="13.15" customHeight="1" x14ac:dyDescent="0.25">
      <c r="A794" s="6">
        <v>5132</v>
      </c>
      <c r="B794" s="6" t="s">
        <v>3922</v>
      </c>
      <c r="C794" s="6" t="s">
        <v>3070</v>
      </c>
      <c r="D794" s="6" t="s">
        <v>40</v>
      </c>
      <c r="E794" s="6" t="s">
        <v>86</v>
      </c>
      <c r="F794" s="6">
        <v>4240</v>
      </c>
      <c r="G794" s="6">
        <f t="shared" si="20"/>
        <v>97520</v>
      </c>
      <c r="H794" s="1">
        <v>23</v>
      </c>
    </row>
    <row r="795" spans="1:8" ht="13.15" customHeight="1" x14ac:dyDescent="0.25">
      <c r="A795" s="6">
        <v>5132</v>
      </c>
      <c r="B795" s="6" t="s">
        <v>3923</v>
      </c>
      <c r="C795" s="6" t="s">
        <v>3070</v>
      </c>
      <c r="D795" s="6" t="s">
        <v>40</v>
      </c>
      <c r="E795" s="6" t="s">
        <v>86</v>
      </c>
      <c r="F795" s="6">
        <v>5040</v>
      </c>
      <c r="G795" s="6">
        <f t="shared" si="20"/>
        <v>201600</v>
      </c>
      <c r="H795" s="1">
        <v>40</v>
      </c>
    </row>
    <row r="796" spans="1:8" ht="13.15" customHeight="1" x14ac:dyDescent="0.25">
      <c r="A796" s="6">
        <v>5132</v>
      </c>
      <c r="B796" s="6" t="s">
        <v>3924</v>
      </c>
      <c r="C796" s="6" t="s">
        <v>3070</v>
      </c>
      <c r="D796" s="6" t="s">
        <v>40</v>
      </c>
      <c r="E796" s="6" t="s">
        <v>86</v>
      </c>
      <c r="F796" s="6">
        <v>2000</v>
      </c>
      <c r="G796" s="6">
        <f t="shared" si="20"/>
        <v>98000</v>
      </c>
      <c r="H796" s="1">
        <v>49</v>
      </c>
    </row>
    <row r="797" spans="1:8" ht="13.15" customHeight="1" x14ac:dyDescent="0.25">
      <c r="A797" s="6">
        <v>5132</v>
      </c>
      <c r="B797" s="6" t="s">
        <v>3925</v>
      </c>
      <c r="C797" s="6" t="s">
        <v>3070</v>
      </c>
      <c r="D797" s="6" t="s">
        <v>40</v>
      </c>
      <c r="E797" s="6" t="s">
        <v>86</v>
      </c>
      <c r="F797" s="6">
        <v>4880</v>
      </c>
      <c r="G797" s="6">
        <f t="shared" si="20"/>
        <v>156160</v>
      </c>
      <c r="H797" s="1">
        <v>32</v>
      </c>
    </row>
    <row r="798" spans="1:8" ht="13.15" customHeight="1" x14ac:dyDescent="0.25">
      <c r="A798" s="6">
        <v>5132</v>
      </c>
      <c r="B798" s="6" t="s">
        <v>3926</v>
      </c>
      <c r="C798" s="6" t="s">
        <v>3070</v>
      </c>
      <c r="D798" s="6" t="s">
        <v>40</v>
      </c>
      <c r="E798" s="6" t="s">
        <v>86</v>
      </c>
      <c r="F798" s="6">
        <v>2000</v>
      </c>
      <c r="G798" s="6">
        <f t="shared" si="20"/>
        <v>98000</v>
      </c>
      <c r="H798" s="1">
        <v>49</v>
      </c>
    </row>
    <row r="799" spans="1:8" ht="13.15" customHeight="1" x14ac:dyDescent="0.25">
      <c r="A799" s="6">
        <v>5132</v>
      </c>
      <c r="B799" s="6" t="s">
        <v>3927</v>
      </c>
      <c r="C799" s="6" t="s">
        <v>3070</v>
      </c>
      <c r="D799" s="6" t="s">
        <v>40</v>
      </c>
      <c r="E799" s="6" t="s">
        <v>86</v>
      </c>
      <c r="F799" s="6">
        <v>4000</v>
      </c>
      <c r="G799" s="6">
        <f t="shared" si="20"/>
        <v>144000</v>
      </c>
      <c r="H799" s="1">
        <v>36</v>
      </c>
    </row>
    <row r="800" spans="1:8" ht="13.15" customHeight="1" x14ac:dyDescent="0.25">
      <c r="A800" s="6">
        <v>5132</v>
      </c>
      <c r="B800" s="6" t="s">
        <v>3928</v>
      </c>
      <c r="C800" s="6" t="s">
        <v>3070</v>
      </c>
      <c r="D800" s="6" t="s">
        <v>40</v>
      </c>
      <c r="E800" s="6" t="s">
        <v>86</v>
      </c>
      <c r="F800" s="6">
        <v>4400</v>
      </c>
      <c r="G800" s="6">
        <f t="shared" si="20"/>
        <v>158400</v>
      </c>
      <c r="H800" s="1">
        <v>36</v>
      </c>
    </row>
    <row r="801" spans="1:8" ht="13.15" customHeight="1" x14ac:dyDescent="0.25">
      <c r="A801" s="6">
        <v>5132</v>
      </c>
      <c r="B801" s="6" t="s">
        <v>3929</v>
      </c>
      <c r="C801" s="6" t="s">
        <v>3070</v>
      </c>
      <c r="D801" s="6" t="s">
        <v>40</v>
      </c>
      <c r="E801" s="6" t="s">
        <v>86</v>
      </c>
      <c r="F801" s="6">
        <v>2000</v>
      </c>
      <c r="G801" s="6">
        <f t="shared" si="20"/>
        <v>96000</v>
      </c>
      <c r="H801" s="1">
        <v>48</v>
      </c>
    </row>
    <row r="802" spans="1:8" ht="13.15" customHeight="1" x14ac:dyDescent="0.25">
      <c r="A802" s="6">
        <v>5132</v>
      </c>
      <c r="B802" s="6" t="s">
        <v>3930</v>
      </c>
      <c r="C802" s="6" t="s">
        <v>3070</v>
      </c>
      <c r="D802" s="6" t="s">
        <v>40</v>
      </c>
      <c r="E802" s="6" t="s">
        <v>86</v>
      </c>
      <c r="F802" s="6">
        <v>4880</v>
      </c>
      <c r="G802" s="6">
        <f t="shared" si="20"/>
        <v>200080</v>
      </c>
      <c r="H802" s="1">
        <v>41</v>
      </c>
    </row>
    <row r="803" spans="1:8" ht="13.15" customHeight="1" x14ac:dyDescent="0.25">
      <c r="A803" s="6">
        <v>5132</v>
      </c>
      <c r="B803" s="6" t="s">
        <v>3931</v>
      </c>
      <c r="C803" s="6" t="s">
        <v>3070</v>
      </c>
      <c r="D803" s="6" t="s">
        <v>40</v>
      </c>
      <c r="E803" s="6" t="s">
        <v>86</v>
      </c>
      <c r="F803" s="6">
        <v>2240</v>
      </c>
      <c r="G803" s="6">
        <f t="shared" si="20"/>
        <v>109760</v>
      </c>
      <c r="H803" s="1">
        <v>49</v>
      </c>
    </row>
    <row r="804" spans="1:8" ht="13.15" customHeight="1" x14ac:dyDescent="0.25">
      <c r="A804" s="6">
        <v>5132</v>
      </c>
      <c r="B804" s="6" t="s">
        <v>3932</v>
      </c>
      <c r="C804" s="6" t="s">
        <v>3070</v>
      </c>
      <c r="D804" s="6" t="s">
        <v>40</v>
      </c>
      <c r="E804" s="6" t="s">
        <v>86</v>
      </c>
      <c r="F804" s="6">
        <v>4480</v>
      </c>
      <c r="G804" s="6">
        <f t="shared" si="20"/>
        <v>98560</v>
      </c>
      <c r="H804" s="1">
        <v>22</v>
      </c>
    </row>
    <row r="805" spans="1:8" ht="13.15" customHeight="1" x14ac:dyDescent="0.25">
      <c r="A805" s="6">
        <v>5132</v>
      </c>
      <c r="B805" s="6" t="s">
        <v>3933</v>
      </c>
      <c r="C805" s="6" t="s">
        <v>3070</v>
      </c>
      <c r="D805" s="6" t="s">
        <v>40</v>
      </c>
      <c r="E805" s="6" t="s">
        <v>86</v>
      </c>
      <c r="F805" s="6">
        <v>2000</v>
      </c>
      <c r="G805" s="6">
        <f t="shared" si="20"/>
        <v>98000</v>
      </c>
      <c r="H805" s="1">
        <v>49</v>
      </c>
    </row>
    <row r="806" spans="1:8" ht="13.15" customHeight="1" x14ac:dyDescent="0.25">
      <c r="A806" s="6">
        <v>5132</v>
      </c>
      <c r="B806" s="6" t="s">
        <v>3934</v>
      </c>
      <c r="C806" s="6" t="s">
        <v>3070</v>
      </c>
      <c r="D806" s="6" t="s">
        <v>40</v>
      </c>
      <c r="E806" s="6" t="s">
        <v>86</v>
      </c>
      <c r="F806" s="6">
        <v>5040</v>
      </c>
      <c r="G806" s="6">
        <f t="shared" si="20"/>
        <v>176400</v>
      </c>
      <c r="H806" s="1">
        <v>35</v>
      </c>
    </row>
    <row r="807" spans="1:8" ht="13.15" customHeight="1" x14ac:dyDescent="0.25">
      <c r="A807" s="6">
        <v>5132</v>
      </c>
      <c r="B807" s="6" t="s">
        <v>3935</v>
      </c>
      <c r="C807" s="6" t="s">
        <v>3070</v>
      </c>
      <c r="D807" s="6" t="s">
        <v>40</v>
      </c>
      <c r="E807" s="6" t="s">
        <v>86</v>
      </c>
      <c r="F807" s="6">
        <v>2240</v>
      </c>
      <c r="G807" s="6">
        <f t="shared" si="20"/>
        <v>85120</v>
      </c>
      <c r="H807" s="1">
        <v>38</v>
      </c>
    </row>
    <row r="808" spans="1:8" ht="13.15" customHeight="1" x14ac:dyDescent="0.25">
      <c r="A808" s="6">
        <v>5132</v>
      </c>
      <c r="B808" s="6" t="s">
        <v>3936</v>
      </c>
      <c r="C808" s="6" t="s">
        <v>3070</v>
      </c>
      <c r="D808" s="6" t="s">
        <v>40</v>
      </c>
      <c r="E808" s="6" t="s">
        <v>86</v>
      </c>
      <c r="F808" s="6">
        <v>2000</v>
      </c>
      <c r="G808" s="6">
        <f t="shared" si="20"/>
        <v>102000</v>
      </c>
      <c r="H808" s="1">
        <v>51</v>
      </c>
    </row>
    <row r="809" spans="1:8" ht="13.15" customHeight="1" x14ac:dyDescent="0.25">
      <c r="A809" s="6">
        <v>5132</v>
      </c>
      <c r="B809" s="6" t="s">
        <v>3937</v>
      </c>
      <c r="C809" s="6" t="s">
        <v>3070</v>
      </c>
      <c r="D809" s="6" t="s">
        <v>40</v>
      </c>
      <c r="E809" s="6" t="s">
        <v>86</v>
      </c>
      <c r="F809" s="6">
        <v>5200</v>
      </c>
      <c r="G809" s="6">
        <f t="shared" si="20"/>
        <v>171600</v>
      </c>
      <c r="H809" s="1">
        <v>33</v>
      </c>
    </row>
    <row r="810" spans="1:8" ht="13.15" customHeight="1" x14ac:dyDescent="0.25">
      <c r="A810" s="6">
        <v>5132</v>
      </c>
      <c r="B810" s="6" t="s">
        <v>3938</v>
      </c>
      <c r="C810" s="6" t="s">
        <v>3070</v>
      </c>
      <c r="D810" s="6" t="s">
        <v>40</v>
      </c>
      <c r="E810" s="6" t="s">
        <v>86</v>
      </c>
      <c r="F810" s="6">
        <v>2000</v>
      </c>
      <c r="G810" s="6">
        <f t="shared" si="20"/>
        <v>94000</v>
      </c>
      <c r="H810" s="1">
        <v>47</v>
      </c>
    </row>
    <row r="811" spans="1:8" ht="13.15" customHeight="1" x14ac:dyDescent="0.25">
      <c r="A811" s="6">
        <v>5132</v>
      </c>
      <c r="B811" s="6" t="s">
        <v>3939</v>
      </c>
      <c r="C811" s="6" t="s">
        <v>3070</v>
      </c>
      <c r="D811" s="6" t="s">
        <v>40</v>
      </c>
      <c r="E811" s="6" t="s">
        <v>86</v>
      </c>
      <c r="F811" s="6">
        <v>2000</v>
      </c>
      <c r="G811" s="6">
        <f t="shared" si="20"/>
        <v>100000</v>
      </c>
      <c r="H811" s="1">
        <v>50</v>
      </c>
    </row>
    <row r="812" spans="1:8" ht="13.15" customHeight="1" x14ac:dyDescent="0.25">
      <c r="A812" s="6">
        <v>5132</v>
      </c>
      <c r="B812" s="6" t="s">
        <v>3940</v>
      </c>
      <c r="C812" s="6" t="s">
        <v>3070</v>
      </c>
      <c r="D812" s="6" t="s">
        <v>40</v>
      </c>
      <c r="E812" s="6" t="s">
        <v>86</v>
      </c>
      <c r="F812" s="6">
        <v>3200</v>
      </c>
      <c r="G812" s="6">
        <f t="shared" si="20"/>
        <v>86400</v>
      </c>
      <c r="H812" s="1">
        <v>27</v>
      </c>
    </row>
    <row r="813" spans="1:8" ht="13.15" customHeight="1" x14ac:dyDescent="0.25">
      <c r="A813" s="6">
        <v>5132</v>
      </c>
      <c r="B813" s="6" t="s">
        <v>4013</v>
      </c>
      <c r="C813" s="6" t="s">
        <v>3070</v>
      </c>
      <c r="D813" s="6" t="s">
        <v>40</v>
      </c>
      <c r="E813" s="6" t="s">
        <v>86</v>
      </c>
      <c r="F813" s="6">
        <v>4060</v>
      </c>
      <c r="G813" s="6">
        <f t="shared" si="20"/>
        <v>109620</v>
      </c>
      <c r="H813" s="1">
        <v>27</v>
      </c>
    </row>
    <row r="814" spans="1:8" ht="13.15" customHeight="1" x14ac:dyDescent="0.25">
      <c r="A814" s="6">
        <v>5132</v>
      </c>
      <c r="B814" s="6" t="s">
        <v>4014</v>
      </c>
      <c r="C814" s="6" t="s">
        <v>3070</v>
      </c>
      <c r="D814" s="6" t="s">
        <v>40</v>
      </c>
      <c r="E814" s="6" t="s">
        <v>86</v>
      </c>
      <c r="F814" s="6">
        <v>3920</v>
      </c>
      <c r="G814" s="6">
        <f t="shared" si="20"/>
        <v>121520</v>
      </c>
      <c r="H814" s="1">
        <v>31</v>
      </c>
    </row>
    <row r="815" spans="1:8" ht="13.15" customHeight="1" x14ac:dyDescent="0.25">
      <c r="A815" s="6">
        <v>5132</v>
      </c>
      <c r="B815" s="6" t="s">
        <v>4015</v>
      </c>
      <c r="C815" s="6" t="s">
        <v>3070</v>
      </c>
      <c r="D815" s="6" t="s">
        <v>40</v>
      </c>
      <c r="E815" s="6" t="s">
        <v>86</v>
      </c>
      <c r="F815" s="6">
        <v>4060</v>
      </c>
      <c r="G815" s="6">
        <f t="shared" si="20"/>
        <v>117740</v>
      </c>
      <c r="H815" s="1">
        <v>29</v>
      </c>
    </row>
    <row r="816" spans="1:8" ht="13.15" customHeight="1" x14ac:dyDescent="0.25">
      <c r="A816" s="6">
        <v>5132</v>
      </c>
      <c r="B816" s="6" t="s">
        <v>4016</v>
      </c>
      <c r="C816" s="6" t="s">
        <v>3070</v>
      </c>
      <c r="D816" s="6" t="s">
        <v>40</v>
      </c>
      <c r="E816" s="6" t="s">
        <v>86</v>
      </c>
      <c r="F816" s="6">
        <v>3360</v>
      </c>
      <c r="G816" s="6">
        <f t="shared" si="20"/>
        <v>107520</v>
      </c>
      <c r="H816" s="1">
        <v>32</v>
      </c>
    </row>
    <row r="817" spans="1:8" ht="13.15" customHeight="1" x14ac:dyDescent="0.25">
      <c r="A817" s="6">
        <v>5132</v>
      </c>
      <c r="B817" s="6" t="s">
        <v>4017</v>
      </c>
      <c r="C817" s="6" t="s">
        <v>3070</v>
      </c>
      <c r="D817" s="6" t="s">
        <v>40</v>
      </c>
      <c r="E817" s="6" t="s">
        <v>86</v>
      </c>
      <c r="F817" s="6">
        <v>3920</v>
      </c>
      <c r="G817" s="6">
        <f t="shared" si="20"/>
        <v>94080</v>
      </c>
      <c r="H817" s="1">
        <v>24</v>
      </c>
    </row>
    <row r="818" spans="1:8" ht="13.15" customHeight="1" x14ac:dyDescent="0.25">
      <c r="A818" s="6">
        <v>5132</v>
      </c>
      <c r="B818" s="6" t="s">
        <v>4018</v>
      </c>
      <c r="C818" s="6" t="s">
        <v>3070</v>
      </c>
      <c r="D818" s="6" t="s">
        <v>40</v>
      </c>
      <c r="E818" s="6" t="s">
        <v>86</v>
      </c>
      <c r="F818" s="6">
        <v>2320</v>
      </c>
      <c r="G818" s="6">
        <f t="shared" si="20"/>
        <v>44080</v>
      </c>
      <c r="H818" s="1">
        <v>19</v>
      </c>
    </row>
    <row r="819" spans="1:8" ht="13.15" customHeight="1" x14ac:dyDescent="0.25">
      <c r="A819" s="6">
        <v>5132</v>
      </c>
      <c r="B819" s="6" t="s">
        <v>4019</v>
      </c>
      <c r="C819" s="6" t="s">
        <v>3070</v>
      </c>
      <c r="D819" s="6" t="s">
        <v>40</v>
      </c>
      <c r="E819" s="6" t="s">
        <v>86</v>
      </c>
      <c r="F819" s="6">
        <v>3920</v>
      </c>
      <c r="G819" s="6">
        <f t="shared" si="20"/>
        <v>145040</v>
      </c>
      <c r="H819" s="1">
        <v>37</v>
      </c>
    </row>
    <row r="820" spans="1:8" ht="13.15" customHeight="1" x14ac:dyDescent="0.25">
      <c r="A820" s="6">
        <v>5132</v>
      </c>
      <c r="B820" s="6" t="s">
        <v>4020</v>
      </c>
      <c r="C820" s="6" t="s">
        <v>3070</v>
      </c>
      <c r="D820" s="6" t="s">
        <v>40</v>
      </c>
      <c r="E820" s="6" t="s">
        <v>86</v>
      </c>
      <c r="F820" s="6">
        <v>4760</v>
      </c>
      <c r="G820" s="6">
        <f t="shared" si="20"/>
        <v>133280</v>
      </c>
      <c r="H820" s="1">
        <v>28</v>
      </c>
    </row>
    <row r="821" spans="1:8" ht="13.15" customHeight="1" x14ac:dyDescent="0.25">
      <c r="A821" s="6">
        <v>5132</v>
      </c>
      <c r="B821" s="6" t="s">
        <v>4021</v>
      </c>
      <c r="C821" s="6" t="s">
        <v>3070</v>
      </c>
      <c r="D821" s="6" t="s">
        <v>40</v>
      </c>
      <c r="E821" s="6" t="s">
        <v>86</v>
      </c>
      <c r="F821" s="6">
        <v>8960</v>
      </c>
      <c r="G821" s="6">
        <f t="shared" si="20"/>
        <v>259840</v>
      </c>
      <c r="H821" s="1">
        <v>29</v>
      </c>
    </row>
    <row r="822" spans="1:8" ht="13.15" customHeight="1" x14ac:dyDescent="0.25">
      <c r="A822" s="6">
        <v>5132</v>
      </c>
      <c r="B822" s="6" t="s">
        <v>4022</v>
      </c>
      <c r="C822" s="6" t="s">
        <v>3070</v>
      </c>
      <c r="D822" s="6" t="s">
        <v>40</v>
      </c>
      <c r="E822" s="6" t="s">
        <v>86</v>
      </c>
      <c r="F822" s="6">
        <v>3520</v>
      </c>
      <c r="G822" s="6">
        <f t="shared" si="20"/>
        <v>172480</v>
      </c>
      <c r="H822" s="1">
        <v>49</v>
      </c>
    </row>
    <row r="823" spans="1:8" ht="13.15" customHeight="1" x14ac:dyDescent="0.25">
      <c r="A823" s="6">
        <v>5132</v>
      </c>
      <c r="B823" s="6" t="s">
        <v>4023</v>
      </c>
      <c r="C823" s="6" t="s">
        <v>3070</v>
      </c>
      <c r="D823" s="6" t="s">
        <v>40</v>
      </c>
      <c r="E823" s="6" t="s">
        <v>86</v>
      </c>
      <c r="F823" s="6">
        <v>4320</v>
      </c>
      <c r="G823" s="6">
        <f t="shared" si="20"/>
        <v>108000</v>
      </c>
      <c r="H823" s="1">
        <v>25</v>
      </c>
    </row>
    <row r="824" spans="1:8" ht="13.15" customHeight="1" x14ac:dyDescent="0.25">
      <c r="A824" s="6">
        <v>5132</v>
      </c>
      <c r="B824" s="6" t="s">
        <v>4024</v>
      </c>
      <c r="C824" s="6" t="s">
        <v>3070</v>
      </c>
      <c r="D824" s="6" t="s">
        <v>40</v>
      </c>
      <c r="E824" s="6" t="s">
        <v>86</v>
      </c>
      <c r="F824" s="6">
        <v>4060</v>
      </c>
      <c r="G824" s="6">
        <f t="shared" si="20"/>
        <v>125860</v>
      </c>
      <c r="H824" s="1">
        <v>31</v>
      </c>
    </row>
    <row r="825" spans="1:8" ht="13.15" customHeight="1" x14ac:dyDescent="0.25">
      <c r="A825" s="6">
        <v>5132</v>
      </c>
      <c r="B825" s="6" t="s">
        <v>4025</v>
      </c>
      <c r="C825" s="6" t="s">
        <v>3070</v>
      </c>
      <c r="D825" s="6" t="s">
        <v>40</v>
      </c>
      <c r="E825" s="6" t="s">
        <v>86</v>
      </c>
      <c r="F825" s="6">
        <v>3360</v>
      </c>
      <c r="G825" s="6">
        <f t="shared" si="20"/>
        <v>117600</v>
      </c>
      <c r="H825" s="1">
        <v>35</v>
      </c>
    </row>
    <row r="826" spans="1:8" ht="13.15" customHeight="1" x14ac:dyDescent="0.25">
      <c r="A826" s="6">
        <v>5132</v>
      </c>
      <c r="B826" s="6" t="s">
        <v>4026</v>
      </c>
      <c r="C826" s="6" t="s">
        <v>3070</v>
      </c>
      <c r="D826" s="6" t="s">
        <v>40</v>
      </c>
      <c r="E826" s="6" t="s">
        <v>86</v>
      </c>
      <c r="F826" s="6">
        <v>4760</v>
      </c>
      <c r="G826" s="6">
        <f t="shared" si="20"/>
        <v>152320</v>
      </c>
      <c r="H826" s="1">
        <v>32</v>
      </c>
    </row>
    <row r="827" spans="1:8" ht="13.15" customHeight="1" x14ac:dyDescent="0.25">
      <c r="A827" s="6">
        <v>5132</v>
      </c>
      <c r="B827" s="6" t="s">
        <v>4027</v>
      </c>
      <c r="C827" s="6" t="s">
        <v>3070</v>
      </c>
      <c r="D827" s="6" t="s">
        <v>40</v>
      </c>
      <c r="E827" s="6" t="s">
        <v>86</v>
      </c>
      <c r="F827" s="6">
        <v>1200</v>
      </c>
      <c r="G827" s="6">
        <f t="shared" si="20"/>
        <v>30000</v>
      </c>
      <c r="H827" s="1">
        <v>25</v>
      </c>
    </row>
    <row r="828" spans="1:8" ht="13.15" customHeight="1" x14ac:dyDescent="0.25">
      <c r="A828" s="6">
        <v>5132</v>
      </c>
      <c r="B828" s="6" t="s">
        <v>4028</v>
      </c>
      <c r="C828" s="6" t="s">
        <v>3070</v>
      </c>
      <c r="D828" s="6" t="s">
        <v>40</v>
      </c>
      <c r="E828" s="6" t="s">
        <v>86</v>
      </c>
      <c r="F828" s="6">
        <v>3920</v>
      </c>
      <c r="G828" s="6">
        <f t="shared" si="20"/>
        <v>156800</v>
      </c>
      <c r="H828" s="1">
        <v>40</v>
      </c>
    </row>
    <row r="829" spans="1:8" ht="13.15" customHeight="1" x14ac:dyDescent="0.25">
      <c r="A829" s="6">
        <v>5132</v>
      </c>
      <c r="B829" s="6" t="s">
        <v>4029</v>
      </c>
      <c r="C829" s="6" t="s">
        <v>3070</v>
      </c>
      <c r="D829" s="6" t="s">
        <v>40</v>
      </c>
      <c r="E829" s="6" t="s">
        <v>86</v>
      </c>
      <c r="F829" s="6">
        <v>3520</v>
      </c>
      <c r="G829" s="6">
        <f t="shared" si="20"/>
        <v>102080</v>
      </c>
      <c r="H829" s="1">
        <v>29</v>
      </c>
    </row>
    <row r="830" spans="1:8" ht="13.15" customHeight="1" x14ac:dyDescent="0.25">
      <c r="A830" s="6">
        <v>5132</v>
      </c>
      <c r="B830" s="6" t="s">
        <v>4030</v>
      </c>
      <c r="C830" s="6" t="s">
        <v>3070</v>
      </c>
      <c r="D830" s="6" t="s">
        <v>40</v>
      </c>
      <c r="E830" s="6" t="s">
        <v>86</v>
      </c>
      <c r="F830" s="6">
        <v>3920</v>
      </c>
      <c r="G830" s="6">
        <f t="shared" ref="G830:G862" si="21">H830*F830</f>
        <v>105840</v>
      </c>
      <c r="H830" s="1">
        <v>27</v>
      </c>
    </row>
    <row r="831" spans="1:8" ht="13.15" customHeight="1" x14ac:dyDescent="0.25">
      <c r="A831" s="6">
        <v>5132</v>
      </c>
      <c r="B831" s="6" t="s">
        <v>4031</v>
      </c>
      <c r="C831" s="6" t="s">
        <v>3070</v>
      </c>
      <c r="D831" s="6" t="s">
        <v>40</v>
      </c>
      <c r="E831" s="6" t="s">
        <v>86</v>
      </c>
      <c r="F831" s="6">
        <v>3920</v>
      </c>
      <c r="G831" s="6">
        <f t="shared" si="21"/>
        <v>101920</v>
      </c>
      <c r="H831" s="1">
        <v>26</v>
      </c>
    </row>
    <row r="832" spans="1:8" ht="13.15" customHeight="1" x14ac:dyDescent="0.25">
      <c r="A832" s="6">
        <v>5132</v>
      </c>
      <c r="B832" s="6" t="s">
        <v>4032</v>
      </c>
      <c r="C832" s="6" t="s">
        <v>3070</v>
      </c>
      <c r="D832" s="6" t="s">
        <v>40</v>
      </c>
      <c r="E832" s="6" t="s">
        <v>86</v>
      </c>
      <c r="F832" s="6">
        <v>3920</v>
      </c>
      <c r="G832" s="6">
        <f t="shared" si="21"/>
        <v>125440</v>
      </c>
      <c r="H832" s="1">
        <v>32</v>
      </c>
    </row>
    <row r="833" spans="1:8" ht="13.15" customHeight="1" x14ac:dyDescent="0.25">
      <c r="A833" s="6">
        <v>5132</v>
      </c>
      <c r="B833" s="6" t="s">
        <v>4033</v>
      </c>
      <c r="C833" s="6" t="s">
        <v>3070</v>
      </c>
      <c r="D833" s="6" t="s">
        <v>40</v>
      </c>
      <c r="E833" s="6" t="s">
        <v>86</v>
      </c>
      <c r="F833" s="6">
        <v>3520</v>
      </c>
      <c r="G833" s="6">
        <f t="shared" si="21"/>
        <v>77440</v>
      </c>
      <c r="H833" s="1">
        <v>22</v>
      </c>
    </row>
    <row r="834" spans="1:8" ht="13.15" customHeight="1" x14ac:dyDescent="0.25">
      <c r="A834" s="6">
        <v>5132</v>
      </c>
      <c r="B834" s="6" t="s">
        <v>4034</v>
      </c>
      <c r="C834" s="6" t="s">
        <v>3070</v>
      </c>
      <c r="D834" s="6" t="s">
        <v>40</v>
      </c>
      <c r="E834" s="6" t="s">
        <v>86</v>
      </c>
      <c r="F834" s="6">
        <v>3520</v>
      </c>
      <c r="G834" s="6">
        <f t="shared" si="21"/>
        <v>80960</v>
      </c>
      <c r="H834" s="1">
        <v>23</v>
      </c>
    </row>
    <row r="835" spans="1:8" ht="13.15" customHeight="1" x14ac:dyDescent="0.25">
      <c r="A835" s="6">
        <v>5132</v>
      </c>
      <c r="B835" s="6" t="s">
        <v>4035</v>
      </c>
      <c r="C835" s="6" t="s">
        <v>3070</v>
      </c>
      <c r="D835" s="6" t="s">
        <v>40</v>
      </c>
      <c r="E835" s="6" t="s">
        <v>86</v>
      </c>
      <c r="F835" s="6">
        <v>4760</v>
      </c>
      <c r="G835" s="6">
        <f t="shared" si="21"/>
        <v>161840</v>
      </c>
      <c r="H835" s="1">
        <v>34</v>
      </c>
    </row>
    <row r="836" spans="1:8" ht="13.15" customHeight="1" x14ac:dyDescent="0.25">
      <c r="A836" s="6">
        <v>5132</v>
      </c>
      <c r="B836" s="6" t="s">
        <v>4036</v>
      </c>
      <c r="C836" s="6" t="s">
        <v>3070</v>
      </c>
      <c r="D836" s="6" t="s">
        <v>40</v>
      </c>
      <c r="E836" s="6" t="s">
        <v>86</v>
      </c>
      <c r="F836" s="6">
        <v>3360</v>
      </c>
      <c r="G836" s="6">
        <f t="shared" si="21"/>
        <v>94080</v>
      </c>
      <c r="H836" s="1">
        <v>28</v>
      </c>
    </row>
    <row r="837" spans="1:8" ht="13.15" customHeight="1" x14ac:dyDescent="0.25">
      <c r="A837" s="6">
        <v>5132</v>
      </c>
      <c r="B837" s="6" t="s">
        <v>4037</v>
      </c>
      <c r="C837" s="6" t="s">
        <v>3070</v>
      </c>
      <c r="D837" s="6" t="s">
        <v>40</v>
      </c>
      <c r="E837" s="6" t="s">
        <v>86</v>
      </c>
      <c r="F837" s="6">
        <v>4060</v>
      </c>
      <c r="G837" s="6">
        <f t="shared" si="21"/>
        <v>113680</v>
      </c>
      <c r="H837" s="1">
        <v>28</v>
      </c>
    </row>
    <row r="838" spans="1:8" ht="13.15" customHeight="1" x14ac:dyDescent="0.25">
      <c r="A838" s="6">
        <v>5132</v>
      </c>
      <c r="B838" s="6" t="s">
        <v>4038</v>
      </c>
      <c r="C838" s="6" t="s">
        <v>3070</v>
      </c>
      <c r="D838" s="6" t="s">
        <v>40</v>
      </c>
      <c r="E838" s="6" t="s">
        <v>86</v>
      </c>
      <c r="F838" s="6">
        <v>3920</v>
      </c>
      <c r="G838" s="6">
        <f t="shared" si="21"/>
        <v>78400</v>
      </c>
      <c r="H838" s="1">
        <v>20</v>
      </c>
    </row>
    <row r="839" spans="1:8" ht="13.15" customHeight="1" x14ac:dyDescent="0.25">
      <c r="A839" s="6">
        <v>5132</v>
      </c>
      <c r="B839" s="6" t="s">
        <v>4039</v>
      </c>
      <c r="C839" s="6" t="s">
        <v>3070</v>
      </c>
      <c r="D839" s="6" t="s">
        <v>40</v>
      </c>
      <c r="E839" s="6" t="s">
        <v>86</v>
      </c>
      <c r="F839" s="6">
        <v>3920</v>
      </c>
      <c r="G839" s="6">
        <f t="shared" si="21"/>
        <v>125440</v>
      </c>
      <c r="H839" s="1">
        <v>32</v>
      </c>
    </row>
    <row r="840" spans="1:8" ht="13.15" customHeight="1" x14ac:dyDescent="0.25">
      <c r="A840" s="6">
        <v>5132</v>
      </c>
      <c r="B840" s="6" t="s">
        <v>4040</v>
      </c>
      <c r="C840" s="6" t="s">
        <v>3070</v>
      </c>
      <c r="D840" s="6" t="s">
        <v>40</v>
      </c>
      <c r="E840" s="6" t="s">
        <v>86</v>
      </c>
      <c r="F840" s="6">
        <v>6160</v>
      </c>
      <c r="G840" s="6">
        <f t="shared" si="21"/>
        <v>172480</v>
      </c>
      <c r="H840" s="1">
        <v>28</v>
      </c>
    </row>
    <row r="841" spans="1:8" ht="13.15" customHeight="1" x14ac:dyDescent="0.25">
      <c r="A841" s="6">
        <v>5132</v>
      </c>
      <c r="B841" s="6" t="s">
        <v>4041</v>
      </c>
      <c r="C841" s="6" t="s">
        <v>3070</v>
      </c>
      <c r="D841" s="6" t="s">
        <v>40</v>
      </c>
      <c r="E841" s="6" t="s">
        <v>86</v>
      </c>
      <c r="F841" s="6">
        <v>4760</v>
      </c>
      <c r="G841" s="6">
        <f t="shared" si="21"/>
        <v>166600</v>
      </c>
      <c r="H841" s="1">
        <v>35</v>
      </c>
    </row>
    <row r="842" spans="1:8" ht="13.15" customHeight="1" x14ac:dyDescent="0.25">
      <c r="A842" s="6">
        <v>5132</v>
      </c>
      <c r="B842" s="6" t="s">
        <v>4042</v>
      </c>
      <c r="C842" s="6" t="s">
        <v>3070</v>
      </c>
      <c r="D842" s="6" t="s">
        <v>40</v>
      </c>
      <c r="E842" s="6" t="s">
        <v>86</v>
      </c>
      <c r="F842" s="6">
        <v>3920</v>
      </c>
      <c r="G842" s="6">
        <f t="shared" si="21"/>
        <v>109760</v>
      </c>
      <c r="H842" s="1">
        <v>28</v>
      </c>
    </row>
    <row r="843" spans="1:8" ht="13.15" customHeight="1" x14ac:dyDescent="0.25">
      <c r="A843" s="6">
        <v>5132</v>
      </c>
      <c r="B843" s="6" t="s">
        <v>4043</v>
      </c>
      <c r="C843" s="6" t="s">
        <v>3070</v>
      </c>
      <c r="D843" s="6" t="s">
        <v>40</v>
      </c>
      <c r="E843" s="6" t="s">
        <v>86</v>
      </c>
      <c r="F843" s="6">
        <v>3360</v>
      </c>
      <c r="G843" s="6">
        <f t="shared" si="21"/>
        <v>100800</v>
      </c>
      <c r="H843" s="1">
        <v>30</v>
      </c>
    </row>
    <row r="844" spans="1:8" ht="13.15" customHeight="1" x14ac:dyDescent="0.25">
      <c r="A844" s="6">
        <v>5132</v>
      </c>
      <c r="B844" s="6" t="s">
        <v>4044</v>
      </c>
      <c r="C844" s="6" t="s">
        <v>3070</v>
      </c>
      <c r="D844" s="6" t="s">
        <v>40</v>
      </c>
      <c r="E844" s="6" t="s">
        <v>86</v>
      </c>
      <c r="F844" s="6">
        <v>4760</v>
      </c>
      <c r="G844" s="6">
        <f t="shared" si="21"/>
        <v>166600</v>
      </c>
      <c r="H844" s="1">
        <v>35</v>
      </c>
    </row>
    <row r="845" spans="1:8" ht="13.15" customHeight="1" x14ac:dyDescent="0.25">
      <c r="A845" s="6">
        <v>5132</v>
      </c>
      <c r="B845" s="6" t="s">
        <v>4045</v>
      </c>
      <c r="C845" s="6" t="s">
        <v>3070</v>
      </c>
      <c r="D845" s="6" t="s">
        <v>40</v>
      </c>
      <c r="E845" s="6" t="s">
        <v>86</v>
      </c>
      <c r="F845" s="6">
        <v>4760</v>
      </c>
      <c r="G845" s="6">
        <f t="shared" si="21"/>
        <v>138040</v>
      </c>
      <c r="H845" s="1">
        <v>29</v>
      </c>
    </row>
    <row r="846" spans="1:8" ht="13.15" customHeight="1" x14ac:dyDescent="0.25">
      <c r="A846" s="6">
        <v>5132</v>
      </c>
      <c r="B846" s="6" t="s">
        <v>4046</v>
      </c>
      <c r="C846" s="6" t="s">
        <v>3070</v>
      </c>
      <c r="D846" s="6" t="s">
        <v>40</v>
      </c>
      <c r="E846" s="6" t="s">
        <v>86</v>
      </c>
      <c r="F846" s="6">
        <v>3920</v>
      </c>
      <c r="G846" s="6">
        <f t="shared" si="21"/>
        <v>125440</v>
      </c>
      <c r="H846" s="1">
        <v>32</v>
      </c>
    </row>
    <row r="847" spans="1:8" ht="13.15" customHeight="1" x14ac:dyDescent="0.25">
      <c r="A847" s="6">
        <v>5132</v>
      </c>
      <c r="B847" s="6" t="s">
        <v>4047</v>
      </c>
      <c r="C847" s="6" t="s">
        <v>3070</v>
      </c>
      <c r="D847" s="6" t="s">
        <v>40</v>
      </c>
      <c r="E847" s="6" t="s">
        <v>86</v>
      </c>
      <c r="F847" s="6">
        <v>4060</v>
      </c>
      <c r="G847" s="6">
        <f t="shared" si="21"/>
        <v>85260</v>
      </c>
      <c r="H847" s="1">
        <v>21</v>
      </c>
    </row>
    <row r="848" spans="1:8" ht="13.15" customHeight="1" x14ac:dyDescent="0.25">
      <c r="A848" s="6">
        <v>5132</v>
      </c>
      <c r="B848" s="6" t="s">
        <v>4048</v>
      </c>
      <c r="C848" s="6" t="s">
        <v>3070</v>
      </c>
      <c r="D848" s="6" t="s">
        <v>40</v>
      </c>
      <c r="E848" s="6" t="s">
        <v>86</v>
      </c>
      <c r="F848" s="6">
        <v>3120</v>
      </c>
      <c r="G848" s="6">
        <f t="shared" si="21"/>
        <v>96720</v>
      </c>
      <c r="H848" s="1">
        <v>31</v>
      </c>
    </row>
    <row r="849" spans="1:8" ht="13.15" customHeight="1" x14ac:dyDescent="0.25">
      <c r="A849" s="6">
        <v>5132</v>
      </c>
      <c r="B849" s="6" t="s">
        <v>4049</v>
      </c>
      <c r="C849" s="6" t="s">
        <v>3070</v>
      </c>
      <c r="D849" s="6" t="s">
        <v>40</v>
      </c>
      <c r="E849" s="6" t="s">
        <v>86</v>
      </c>
      <c r="F849" s="6">
        <v>5520</v>
      </c>
      <c r="G849" s="6">
        <f t="shared" si="21"/>
        <v>104880</v>
      </c>
      <c r="H849" s="1">
        <v>19</v>
      </c>
    </row>
    <row r="850" spans="1:8" ht="13.15" customHeight="1" x14ac:dyDescent="0.25">
      <c r="A850" s="6">
        <v>5132</v>
      </c>
      <c r="B850" s="6" t="s">
        <v>4050</v>
      </c>
      <c r="C850" s="6" t="s">
        <v>3070</v>
      </c>
      <c r="D850" s="6" t="s">
        <v>40</v>
      </c>
      <c r="E850" s="6" t="s">
        <v>86</v>
      </c>
      <c r="F850" s="6">
        <v>4760</v>
      </c>
      <c r="G850" s="6">
        <f t="shared" si="21"/>
        <v>161840</v>
      </c>
      <c r="H850" s="1">
        <v>34</v>
      </c>
    </row>
    <row r="851" spans="1:8" ht="13.15" customHeight="1" x14ac:dyDescent="0.25">
      <c r="A851" s="6">
        <v>5132</v>
      </c>
      <c r="B851" s="6" t="s">
        <v>4051</v>
      </c>
      <c r="C851" s="6" t="s">
        <v>3070</v>
      </c>
      <c r="D851" s="6" t="s">
        <v>40</v>
      </c>
      <c r="E851" s="6" t="s">
        <v>86</v>
      </c>
      <c r="F851" s="6">
        <v>3520</v>
      </c>
      <c r="G851" s="6">
        <f t="shared" si="21"/>
        <v>109120</v>
      </c>
      <c r="H851" s="1">
        <v>31</v>
      </c>
    </row>
    <row r="852" spans="1:8" ht="13.15" customHeight="1" x14ac:dyDescent="0.25">
      <c r="A852" s="6">
        <v>5132</v>
      </c>
      <c r="B852" s="6" t="s">
        <v>4052</v>
      </c>
      <c r="C852" s="6" t="s">
        <v>3070</v>
      </c>
      <c r="D852" s="6" t="s">
        <v>40</v>
      </c>
      <c r="E852" s="6" t="s">
        <v>86</v>
      </c>
      <c r="F852" s="6">
        <v>3360</v>
      </c>
      <c r="G852" s="6">
        <f t="shared" si="21"/>
        <v>104160</v>
      </c>
      <c r="H852" s="1">
        <v>31</v>
      </c>
    </row>
    <row r="853" spans="1:8" ht="13.15" customHeight="1" x14ac:dyDescent="0.25">
      <c r="A853" s="6">
        <v>5132</v>
      </c>
      <c r="B853" s="6" t="s">
        <v>4053</v>
      </c>
      <c r="C853" s="6" t="s">
        <v>3070</v>
      </c>
      <c r="D853" s="6" t="s">
        <v>40</v>
      </c>
      <c r="E853" s="6" t="s">
        <v>86</v>
      </c>
      <c r="F853" s="6">
        <v>3520</v>
      </c>
      <c r="G853" s="6">
        <f t="shared" si="21"/>
        <v>102080</v>
      </c>
      <c r="H853" s="1">
        <v>29</v>
      </c>
    </row>
    <row r="854" spans="1:8" ht="13.15" customHeight="1" x14ac:dyDescent="0.25">
      <c r="A854" s="6">
        <v>5132</v>
      </c>
      <c r="B854" s="6" t="s">
        <v>4054</v>
      </c>
      <c r="C854" s="6" t="s">
        <v>3070</v>
      </c>
      <c r="D854" s="6" t="s">
        <v>40</v>
      </c>
      <c r="E854" s="6" t="s">
        <v>86</v>
      </c>
      <c r="F854" s="6">
        <v>3920</v>
      </c>
      <c r="G854" s="6">
        <f t="shared" si="21"/>
        <v>86240</v>
      </c>
      <c r="H854" s="1">
        <v>22</v>
      </c>
    </row>
    <row r="855" spans="1:8" ht="13.15" customHeight="1" x14ac:dyDescent="0.25">
      <c r="A855" s="6">
        <v>5132</v>
      </c>
      <c r="B855" s="6" t="s">
        <v>4055</v>
      </c>
      <c r="C855" s="6" t="s">
        <v>3070</v>
      </c>
      <c r="D855" s="6" t="s">
        <v>40</v>
      </c>
      <c r="E855" s="6" t="s">
        <v>86</v>
      </c>
      <c r="F855" s="6">
        <v>4760</v>
      </c>
      <c r="G855" s="6">
        <f t="shared" si="21"/>
        <v>123760</v>
      </c>
      <c r="H855" s="1">
        <v>26</v>
      </c>
    </row>
    <row r="856" spans="1:8" ht="13.15" customHeight="1" x14ac:dyDescent="0.25">
      <c r="A856" s="6">
        <v>5132</v>
      </c>
      <c r="B856" s="6" t="s">
        <v>4056</v>
      </c>
      <c r="C856" s="6" t="s">
        <v>3070</v>
      </c>
      <c r="D856" s="6" t="s">
        <v>40</v>
      </c>
      <c r="E856" s="6" t="s">
        <v>86</v>
      </c>
      <c r="F856" s="6">
        <v>4060</v>
      </c>
      <c r="G856" s="6">
        <f t="shared" si="21"/>
        <v>125860</v>
      </c>
      <c r="H856" s="1">
        <v>31</v>
      </c>
    </row>
    <row r="857" spans="1:8" ht="13.15" customHeight="1" x14ac:dyDescent="0.25">
      <c r="A857" s="6">
        <v>5132</v>
      </c>
      <c r="B857" s="6" t="s">
        <v>4057</v>
      </c>
      <c r="C857" s="6" t="s">
        <v>3070</v>
      </c>
      <c r="D857" s="6" t="s">
        <v>40</v>
      </c>
      <c r="E857" s="6" t="s">
        <v>86</v>
      </c>
      <c r="F857" s="6">
        <v>4720</v>
      </c>
      <c r="G857" s="6">
        <f t="shared" si="21"/>
        <v>122720</v>
      </c>
      <c r="H857" s="1">
        <v>26</v>
      </c>
    </row>
    <row r="858" spans="1:8" ht="13.15" customHeight="1" x14ac:dyDescent="0.25">
      <c r="A858" s="6">
        <v>5132</v>
      </c>
      <c r="B858" s="6" t="s">
        <v>4058</v>
      </c>
      <c r="C858" s="6" t="s">
        <v>3070</v>
      </c>
      <c r="D858" s="6" t="s">
        <v>40</v>
      </c>
      <c r="E858" s="6" t="s">
        <v>86</v>
      </c>
      <c r="F858" s="6">
        <v>4060</v>
      </c>
      <c r="G858" s="6">
        <f t="shared" si="21"/>
        <v>133980</v>
      </c>
      <c r="H858" s="1">
        <v>33</v>
      </c>
    </row>
    <row r="859" spans="1:8" ht="13.15" customHeight="1" x14ac:dyDescent="0.25">
      <c r="A859" s="6">
        <v>5132</v>
      </c>
      <c r="B859" s="6" t="s">
        <v>4059</v>
      </c>
      <c r="C859" s="6" t="s">
        <v>3070</v>
      </c>
      <c r="D859" s="6" t="s">
        <v>40</v>
      </c>
      <c r="E859" s="6" t="s">
        <v>86</v>
      </c>
      <c r="F859" s="6">
        <v>3920</v>
      </c>
      <c r="G859" s="6">
        <f t="shared" si="21"/>
        <v>105840</v>
      </c>
      <c r="H859" s="1">
        <v>27</v>
      </c>
    </row>
    <row r="860" spans="1:8" ht="13.15" customHeight="1" x14ac:dyDescent="0.25">
      <c r="A860" s="6">
        <v>5132</v>
      </c>
      <c r="B860" s="6" t="s">
        <v>4060</v>
      </c>
      <c r="C860" s="6" t="s">
        <v>3070</v>
      </c>
      <c r="D860" s="6" t="s">
        <v>40</v>
      </c>
      <c r="E860" s="6" t="s">
        <v>86</v>
      </c>
      <c r="F860" s="6">
        <v>3360</v>
      </c>
      <c r="G860" s="6">
        <f t="shared" si="21"/>
        <v>80640</v>
      </c>
      <c r="H860" s="1">
        <v>24</v>
      </c>
    </row>
    <row r="861" spans="1:8" ht="13.15" customHeight="1" x14ac:dyDescent="0.25">
      <c r="A861" s="6">
        <v>5132</v>
      </c>
      <c r="B861" s="6" t="s">
        <v>4061</v>
      </c>
      <c r="C861" s="6" t="s">
        <v>3070</v>
      </c>
      <c r="D861" s="6" t="s">
        <v>40</v>
      </c>
      <c r="E861" s="6" t="s">
        <v>86</v>
      </c>
      <c r="F861" s="6">
        <v>3520</v>
      </c>
      <c r="G861" s="6">
        <f t="shared" si="21"/>
        <v>73920</v>
      </c>
      <c r="H861" s="1">
        <v>21</v>
      </c>
    </row>
    <row r="862" spans="1:8" ht="13.15" customHeight="1" x14ac:dyDescent="0.25">
      <c r="A862" s="6">
        <v>5132</v>
      </c>
      <c r="B862" s="6" t="s">
        <v>4062</v>
      </c>
      <c r="C862" s="6" t="s">
        <v>3070</v>
      </c>
      <c r="D862" s="6" t="s">
        <v>40</v>
      </c>
      <c r="E862" s="6" t="s">
        <v>86</v>
      </c>
      <c r="F862" s="6">
        <v>2320</v>
      </c>
      <c r="G862" s="6">
        <f t="shared" si="21"/>
        <v>46400</v>
      </c>
      <c r="H862" s="1">
        <v>20</v>
      </c>
    </row>
    <row r="863" spans="1:8" ht="15" customHeight="1" x14ac:dyDescent="0.25">
      <c r="A863" s="30" t="s">
        <v>1409</v>
      </c>
      <c r="B863" s="31"/>
      <c r="C863" s="31"/>
      <c r="D863" s="31"/>
      <c r="E863" s="31"/>
      <c r="F863" s="31"/>
      <c r="G863" s="31"/>
      <c r="H863" s="31"/>
    </row>
    <row r="864" spans="1:8" ht="15.75" customHeight="1" x14ac:dyDescent="0.25">
      <c r="A864" s="27" t="s">
        <v>96</v>
      </c>
      <c r="B864" s="28"/>
      <c r="C864" s="28"/>
      <c r="D864" s="28"/>
      <c r="E864" s="28"/>
      <c r="F864" s="28"/>
      <c r="G864" s="28"/>
      <c r="H864" s="29"/>
    </row>
    <row r="865" spans="1:8" ht="31.7" customHeight="1" x14ac:dyDescent="0.25">
      <c r="A865" s="6">
        <v>4239</v>
      </c>
      <c r="B865" s="6" t="s">
        <v>1709</v>
      </c>
      <c r="C865" s="6" t="s">
        <v>157</v>
      </c>
      <c r="D865" s="6" t="s">
        <v>39</v>
      </c>
      <c r="E865" s="6" t="s">
        <v>7</v>
      </c>
      <c r="F865" s="6">
        <v>5600000</v>
      </c>
      <c r="G865" s="6">
        <v>5600000</v>
      </c>
      <c r="H865" s="1">
        <v>1</v>
      </c>
    </row>
    <row r="866" spans="1:8" ht="31.7" customHeight="1" x14ac:dyDescent="0.25">
      <c r="A866" s="6">
        <v>4239</v>
      </c>
      <c r="B866" s="6" t="s">
        <v>1710</v>
      </c>
      <c r="C866" s="6" t="s">
        <v>157</v>
      </c>
      <c r="D866" s="6" t="s">
        <v>39</v>
      </c>
      <c r="E866" s="6" t="s">
        <v>7</v>
      </c>
      <c r="F866" s="6">
        <v>1650000</v>
      </c>
      <c r="G866" s="6">
        <v>1650000</v>
      </c>
      <c r="H866" s="1">
        <v>1</v>
      </c>
    </row>
    <row r="867" spans="1:8" ht="31.7" customHeight="1" x14ac:dyDescent="0.25">
      <c r="A867" s="6">
        <v>4239</v>
      </c>
      <c r="B867" s="6" t="s">
        <v>1711</v>
      </c>
      <c r="C867" s="6" t="s">
        <v>157</v>
      </c>
      <c r="D867" s="6" t="s">
        <v>39</v>
      </c>
      <c r="E867" s="6" t="s">
        <v>7</v>
      </c>
      <c r="F867" s="6">
        <v>330000</v>
      </c>
      <c r="G867" s="6">
        <v>330000</v>
      </c>
      <c r="H867" s="1">
        <v>1</v>
      </c>
    </row>
    <row r="868" spans="1:8" ht="31.7" customHeight="1" x14ac:dyDescent="0.25">
      <c r="A868" s="6">
        <v>4239</v>
      </c>
      <c r="B868" s="6" t="s">
        <v>1712</v>
      </c>
      <c r="C868" s="6" t="s">
        <v>157</v>
      </c>
      <c r="D868" s="6" t="s">
        <v>39</v>
      </c>
      <c r="E868" s="6" t="s">
        <v>7</v>
      </c>
      <c r="F868" s="6">
        <v>2000000</v>
      </c>
      <c r="G868" s="6">
        <v>2000000</v>
      </c>
      <c r="H868" s="1">
        <v>1</v>
      </c>
    </row>
    <row r="869" spans="1:8" ht="31.7" customHeight="1" x14ac:dyDescent="0.25">
      <c r="A869" s="6">
        <v>4239</v>
      </c>
      <c r="B869" s="6" t="s">
        <v>2531</v>
      </c>
      <c r="C869" s="6" t="s">
        <v>157</v>
      </c>
      <c r="D869" s="6" t="s">
        <v>39</v>
      </c>
      <c r="E869" s="6" t="s">
        <v>7</v>
      </c>
      <c r="F869" s="6">
        <v>55000000</v>
      </c>
      <c r="G869" s="6">
        <v>55000000</v>
      </c>
      <c r="H869" s="1">
        <v>1</v>
      </c>
    </row>
    <row r="870" spans="1:8" ht="31.7" customHeight="1" x14ac:dyDescent="0.25">
      <c r="A870" s="6">
        <v>4239</v>
      </c>
      <c r="B870" s="6" t="s">
        <v>2601</v>
      </c>
      <c r="C870" s="6" t="s">
        <v>157</v>
      </c>
      <c r="D870" s="6" t="s">
        <v>2602</v>
      </c>
      <c r="E870" s="6" t="s">
        <v>7</v>
      </c>
      <c r="F870" s="6">
        <v>100000000</v>
      </c>
      <c r="G870" s="6">
        <v>100000000</v>
      </c>
      <c r="H870" s="1">
        <v>1</v>
      </c>
    </row>
    <row r="871" spans="1:8" ht="31.7" customHeight="1" x14ac:dyDescent="0.25">
      <c r="A871" s="6">
        <v>4239</v>
      </c>
      <c r="B871" s="6" t="s">
        <v>3116</v>
      </c>
      <c r="C871" s="6" t="s">
        <v>157</v>
      </c>
      <c r="D871" s="6" t="s">
        <v>40</v>
      </c>
      <c r="E871" s="6" t="s">
        <v>7</v>
      </c>
      <c r="F871" s="6">
        <v>1000000</v>
      </c>
      <c r="G871" s="6">
        <v>1000000</v>
      </c>
      <c r="H871" s="1">
        <v>1</v>
      </c>
    </row>
    <row r="872" spans="1:8" ht="31.7" customHeight="1" x14ac:dyDescent="0.25">
      <c r="A872" s="6">
        <v>4239</v>
      </c>
      <c r="B872" s="6" t="s">
        <v>3117</v>
      </c>
      <c r="C872" s="6" t="s">
        <v>157</v>
      </c>
      <c r="D872" s="6" t="s">
        <v>40</v>
      </c>
      <c r="E872" s="6" t="s">
        <v>7</v>
      </c>
      <c r="F872" s="6">
        <v>850000</v>
      </c>
      <c r="G872" s="6">
        <v>850000</v>
      </c>
      <c r="H872" s="1">
        <v>1</v>
      </c>
    </row>
    <row r="873" spans="1:8" ht="31.7" customHeight="1" x14ac:dyDescent="0.25">
      <c r="A873" s="6">
        <v>4239</v>
      </c>
      <c r="B873" s="6" t="s">
        <v>3118</v>
      </c>
      <c r="C873" s="6" t="s">
        <v>157</v>
      </c>
      <c r="D873" s="6" t="s">
        <v>40</v>
      </c>
      <c r="E873" s="6" t="s">
        <v>7</v>
      </c>
      <c r="F873" s="6">
        <v>1000000</v>
      </c>
      <c r="G873" s="6">
        <v>1000000</v>
      </c>
      <c r="H873" s="1">
        <v>1</v>
      </c>
    </row>
    <row r="874" spans="1:8" ht="31.7" customHeight="1" x14ac:dyDescent="0.25">
      <c r="A874" s="6">
        <v>4239</v>
      </c>
      <c r="B874" s="6" t="s">
        <v>3119</v>
      </c>
      <c r="C874" s="6" t="s">
        <v>157</v>
      </c>
      <c r="D874" s="6" t="s">
        <v>40</v>
      </c>
      <c r="E874" s="6" t="s">
        <v>7</v>
      </c>
      <c r="F874" s="6">
        <v>200000</v>
      </c>
      <c r="G874" s="6">
        <v>200000</v>
      </c>
      <c r="H874" s="1">
        <v>1</v>
      </c>
    </row>
    <row r="875" spans="1:8" ht="31.7" customHeight="1" x14ac:dyDescent="0.25">
      <c r="A875" s="6">
        <v>4239</v>
      </c>
      <c r="B875" s="6" t="s">
        <v>3120</v>
      </c>
      <c r="C875" s="6" t="s">
        <v>157</v>
      </c>
      <c r="D875" s="6" t="s">
        <v>40</v>
      </c>
      <c r="E875" s="6" t="s">
        <v>7</v>
      </c>
      <c r="F875" s="6">
        <v>2600000</v>
      </c>
      <c r="G875" s="6">
        <v>2600000</v>
      </c>
      <c r="H875" s="1">
        <v>1</v>
      </c>
    </row>
    <row r="876" spans="1:8" ht="31.7" customHeight="1" x14ac:dyDescent="0.25">
      <c r="A876" s="6">
        <v>4239</v>
      </c>
      <c r="B876" s="6" t="s">
        <v>3132</v>
      </c>
      <c r="C876" s="6" t="s">
        <v>157</v>
      </c>
      <c r="D876" s="6" t="s">
        <v>39</v>
      </c>
      <c r="E876" s="6" t="s">
        <v>7</v>
      </c>
      <c r="F876" s="6">
        <v>2000000</v>
      </c>
      <c r="G876" s="6">
        <v>2000000</v>
      </c>
      <c r="H876" s="1">
        <v>1</v>
      </c>
    </row>
    <row r="877" spans="1:8" ht="31.7" customHeight="1" x14ac:dyDescent="0.25">
      <c r="A877" s="6">
        <v>4239</v>
      </c>
      <c r="B877" s="6" t="s">
        <v>3196</v>
      </c>
      <c r="C877" s="6" t="s">
        <v>157</v>
      </c>
      <c r="D877" s="6" t="s">
        <v>39</v>
      </c>
      <c r="E877" s="6" t="s">
        <v>7</v>
      </c>
      <c r="F877" s="6">
        <v>7519000</v>
      </c>
      <c r="G877" s="6">
        <v>7519000</v>
      </c>
      <c r="H877" s="1">
        <v>1</v>
      </c>
    </row>
    <row r="878" spans="1:8" ht="31.7" customHeight="1" x14ac:dyDescent="0.25">
      <c r="A878" s="6">
        <v>4239</v>
      </c>
      <c r="B878" s="6" t="s">
        <v>3347</v>
      </c>
      <c r="C878" s="6" t="s">
        <v>3348</v>
      </c>
      <c r="D878" s="6" t="s">
        <v>39</v>
      </c>
      <c r="E878" s="6" t="s">
        <v>7</v>
      </c>
      <c r="F878" s="6">
        <v>2000000</v>
      </c>
      <c r="G878" s="6">
        <v>2000000</v>
      </c>
      <c r="H878" s="1">
        <v>1</v>
      </c>
    </row>
    <row r="879" spans="1:8" ht="15" customHeight="1" x14ac:dyDescent="0.25">
      <c r="A879" s="30" t="s">
        <v>1483</v>
      </c>
      <c r="B879" s="31"/>
      <c r="C879" s="31"/>
      <c r="D879" s="31"/>
      <c r="E879" s="31"/>
      <c r="F879" s="31"/>
      <c r="G879" s="31"/>
      <c r="H879" s="31"/>
    </row>
    <row r="880" spans="1:8" ht="15.75" customHeight="1" x14ac:dyDescent="0.25">
      <c r="A880" s="27" t="s">
        <v>96</v>
      </c>
      <c r="B880" s="28"/>
      <c r="C880" s="28"/>
      <c r="D880" s="28"/>
      <c r="E880" s="28"/>
      <c r="F880" s="28"/>
      <c r="G880" s="28"/>
      <c r="H880" s="29"/>
    </row>
    <row r="881" spans="1:8" ht="31.7" customHeight="1" x14ac:dyDescent="0.25">
      <c r="A881" s="6">
        <v>5113</v>
      </c>
      <c r="B881" s="6" t="s">
        <v>1484</v>
      </c>
      <c r="C881" s="6" t="s">
        <v>88</v>
      </c>
      <c r="D881" s="6" t="s">
        <v>8</v>
      </c>
      <c r="E881" s="6" t="s">
        <v>7</v>
      </c>
      <c r="F881" s="6">
        <v>1800000</v>
      </c>
      <c r="G881" s="6">
        <v>1800000</v>
      </c>
      <c r="H881" s="1">
        <v>1</v>
      </c>
    </row>
    <row r="882" spans="1:8" ht="15" customHeight="1" x14ac:dyDescent="0.25">
      <c r="A882" s="30" t="s">
        <v>2857</v>
      </c>
      <c r="B882" s="31"/>
      <c r="C882" s="31"/>
      <c r="D882" s="31"/>
      <c r="E882" s="31"/>
      <c r="F882" s="31"/>
      <c r="G882" s="31"/>
      <c r="H882" s="31"/>
    </row>
    <row r="883" spans="1:8" ht="15.75" customHeight="1" x14ac:dyDescent="0.25">
      <c r="A883" s="27" t="s">
        <v>83</v>
      </c>
      <c r="B883" s="28"/>
      <c r="C883" s="28"/>
      <c r="D883" s="28"/>
      <c r="E883" s="28"/>
      <c r="F883" s="28"/>
      <c r="G883" s="28"/>
      <c r="H883" s="29"/>
    </row>
    <row r="884" spans="1:8" ht="20.65" customHeight="1" x14ac:dyDescent="0.25">
      <c r="A884" s="6">
        <v>5129</v>
      </c>
      <c r="B884" s="6" t="s">
        <v>2868</v>
      </c>
      <c r="C884" s="6" t="s">
        <v>2858</v>
      </c>
      <c r="D884" s="6" t="s">
        <v>40</v>
      </c>
      <c r="E884" s="6" t="s">
        <v>86</v>
      </c>
      <c r="F884" s="6">
        <v>63176.470999999998</v>
      </c>
      <c r="G884" s="6">
        <f>H884*F884</f>
        <v>97418118.28199999</v>
      </c>
      <c r="H884" s="1">
        <v>1542</v>
      </c>
    </row>
    <row r="885" spans="1:8" ht="20.65" customHeight="1" x14ac:dyDescent="0.25">
      <c r="A885" s="6">
        <v>5129</v>
      </c>
      <c r="B885" s="6" t="s">
        <v>3202</v>
      </c>
      <c r="C885" s="6" t="s">
        <v>3203</v>
      </c>
      <c r="D885" s="6" t="s">
        <v>40</v>
      </c>
      <c r="E885" s="6" t="s">
        <v>86</v>
      </c>
      <c r="F885" s="6">
        <v>35000</v>
      </c>
      <c r="G885" s="6">
        <f t="shared" ref="G885:G906" si="22">H885*F885</f>
        <v>1785000</v>
      </c>
      <c r="H885" s="1">
        <v>51</v>
      </c>
    </row>
    <row r="886" spans="1:8" ht="20.65" customHeight="1" x14ac:dyDescent="0.25">
      <c r="A886" s="6">
        <v>5129</v>
      </c>
      <c r="B886" s="6" t="s">
        <v>3204</v>
      </c>
      <c r="C886" s="6" t="s">
        <v>3205</v>
      </c>
      <c r="D886" s="6" t="s">
        <v>40</v>
      </c>
      <c r="E886" s="6" t="s">
        <v>86</v>
      </c>
      <c r="F886" s="6">
        <v>65000</v>
      </c>
      <c r="G886" s="6">
        <f t="shared" si="22"/>
        <v>65000</v>
      </c>
      <c r="H886" s="1">
        <v>1</v>
      </c>
    </row>
    <row r="887" spans="1:8" ht="20.65" customHeight="1" x14ac:dyDescent="0.25">
      <c r="A887" s="6">
        <v>5129</v>
      </c>
      <c r="B887" s="6" t="s">
        <v>3206</v>
      </c>
      <c r="C887" s="6" t="s">
        <v>3207</v>
      </c>
      <c r="D887" s="6" t="s">
        <v>40</v>
      </c>
      <c r="E887" s="6" t="s">
        <v>86</v>
      </c>
      <c r="F887" s="6">
        <v>60000</v>
      </c>
      <c r="G887" s="6">
        <f t="shared" si="22"/>
        <v>60000</v>
      </c>
      <c r="H887" s="1">
        <v>1</v>
      </c>
    </row>
    <row r="888" spans="1:8" ht="20.65" customHeight="1" x14ac:dyDescent="0.25">
      <c r="A888" s="6">
        <v>5129</v>
      </c>
      <c r="B888" s="6" t="s">
        <v>3208</v>
      </c>
      <c r="C888" s="6" t="s">
        <v>3209</v>
      </c>
      <c r="D888" s="6" t="s">
        <v>40</v>
      </c>
      <c r="E888" s="6" t="s">
        <v>86</v>
      </c>
      <c r="F888" s="6">
        <v>35000</v>
      </c>
      <c r="G888" s="6">
        <f t="shared" si="22"/>
        <v>210000</v>
      </c>
      <c r="H888" s="1">
        <v>6</v>
      </c>
    </row>
    <row r="889" spans="1:8" ht="20.65" customHeight="1" x14ac:dyDescent="0.25">
      <c r="A889" s="6">
        <v>5129</v>
      </c>
      <c r="B889" s="6" t="s">
        <v>3210</v>
      </c>
      <c r="C889" s="6" t="s">
        <v>762</v>
      </c>
      <c r="D889" s="6" t="s">
        <v>40</v>
      </c>
      <c r="E889" s="6" t="s">
        <v>86</v>
      </c>
      <c r="F889" s="6">
        <v>35000</v>
      </c>
      <c r="G889" s="6">
        <f t="shared" si="22"/>
        <v>420000</v>
      </c>
      <c r="H889" s="1">
        <v>12</v>
      </c>
    </row>
    <row r="890" spans="1:8" ht="20.65" customHeight="1" x14ac:dyDescent="0.25">
      <c r="A890" s="6">
        <v>5129</v>
      </c>
      <c r="B890" s="6" t="s">
        <v>3211</v>
      </c>
      <c r="C890" s="6" t="s">
        <v>2360</v>
      </c>
      <c r="D890" s="6" t="s">
        <v>40</v>
      </c>
      <c r="E890" s="6" t="s">
        <v>86</v>
      </c>
      <c r="F890" s="6">
        <v>45000</v>
      </c>
      <c r="G890" s="6">
        <f t="shared" si="22"/>
        <v>180000</v>
      </c>
      <c r="H890" s="1">
        <v>4</v>
      </c>
    </row>
    <row r="891" spans="1:8" ht="20.65" customHeight="1" x14ac:dyDescent="0.25">
      <c r="A891" s="6">
        <v>5129</v>
      </c>
      <c r="B891" s="6" t="s">
        <v>3212</v>
      </c>
      <c r="C891" s="6" t="s">
        <v>2360</v>
      </c>
      <c r="D891" s="6" t="s">
        <v>40</v>
      </c>
      <c r="E891" s="6" t="s">
        <v>86</v>
      </c>
      <c r="F891" s="6">
        <v>14000</v>
      </c>
      <c r="G891" s="6">
        <f t="shared" si="22"/>
        <v>266000</v>
      </c>
      <c r="H891" s="1">
        <v>19</v>
      </c>
    </row>
    <row r="892" spans="1:8" ht="20.65" customHeight="1" x14ac:dyDescent="0.25">
      <c r="A892" s="6">
        <v>5129</v>
      </c>
      <c r="B892" s="6" t="s">
        <v>3213</v>
      </c>
      <c r="C892" s="6" t="s">
        <v>2360</v>
      </c>
      <c r="D892" s="6" t="s">
        <v>40</v>
      </c>
      <c r="E892" s="6" t="s">
        <v>86</v>
      </c>
      <c r="F892" s="6">
        <v>14000</v>
      </c>
      <c r="G892" s="6">
        <f t="shared" si="22"/>
        <v>182000</v>
      </c>
      <c r="H892" s="1">
        <v>13</v>
      </c>
    </row>
    <row r="893" spans="1:8" ht="20.65" customHeight="1" x14ac:dyDescent="0.25">
      <c r="A893" s="6">
        <v>5129</v>
      </c>
      <c r="B893" s="6" t="s">
        <v>3214</v>
      </c>
      <c r="C893" s="6" t="s">
        <v>2360</v>
      </c>
      <c r="D893" s="6" t="s">
        <v>40</v>
      </c>
      <c r="E893" s="6" t="s">
        <v>86</v>
      </c>
      <c r="F893" s="6">
        <v>14000</v>
      </c>
      <c r="G893" s="6">
        <f t="shared" si="22"/>
        <v>322000</v>
      </c>
      <c r="H893" s="1">
        <v>23</v>
      </c>
    </row>
    <row r="894" spans="1:8" ht="20.65" customHeight="1" x14ac:dyDescent="0.25">
      <c r="A894" s="6">
        <v>5129</v>
      </c>
      <c r="B894" s="6" t="s">
        <v>3215</v>
      </c>
      <c r="C894" s="6" t="s">
        <v>3216</v>
      </c>
      <c r="D894" s="6" t="s">
        <v>40</v>
      </c>
      <c r="E894" s="6" t="s">
        <v>86</v>
      </c>
      <c r="F894" s="6">
        <v>85000</v>
      </c>
      <c r="G894" s="6">
        <f t="shared" si="22"/>
        <v>680000</v>
      </c>
      <c r="H894" s="1">
        <v>8</v>
      </c>
    </row>
    <row r="895" spans="1:8" ht="20.65" customHeight="1" x14ac:dyDescent="0.25">
      <c r="A895" s="6">
        <v>5129</v>
      </c>
      <c r="B895" s="6" t="s">
        <v>3217</v>
      </c>
      <c r="C895" s="6" t="s">
        <v>2364</v>
      </c>
      <c r="D895" s="6" t="s">
        <v>40</v>
      </c>
      <c r="E895" s="6" t="s">
        <v>86</v>
      </c>
      <c r="F895" s="6">
        <v>42000</v>
      </c>
      <c r="G895" s="6">
        <f t="shared" si="22"/>
        <v>1092000</v>
      </c>
      <c r="H895" s="1">
        <v>26</v>
      </c>
    </row>
    <row r="896" spans="1:8" ht="20.65" customHeight="1" x14ac:dyDescent="0.25">
      <c r="A896" s="6">
        <v>5129</v>
      </c>
      <c r="B896" s="6" t="s">
        <v>3218</v>
      </c>
      <c r="C896" s="6" t="s">
        <v>3219</v>
      </c>
      <c r="D896" s="6" t="s">
        <v>40</v>
      </c>
      <c r="E896" s="6" t="s">
        <v>86</v>
      </c>
      <c r="F896" s="6">
        <v>18000</v>
      </c>
      <c r="G896" s="6">
        <f t="shared" si="22"/>
        <v>792000</v>
      </c>
      <c r="H896" s="1">
        <v>44</v>
      </c>
    </row>
    <row r="897" spans="1:8" ht="20.65" customHeight="1" x14ac:dyDescent="0.25">
      <c r="A897" s="6">
        <v>5129</v>
      </c>
      <c r="B897" s="6" t="s">
        <v>3220</v>
      </c>
      <c r="C897" s="6" t="s">
        <v>3219</v>
      </c>
      <c r="D897" s="6" t="s">
        <v>40</v>
      </c>
      <c r="E897" s="6" t="s">
        <v>86</v>
      </c>
      <c r="F897" s="6">
        <v>4500</v>
      </c>
      <c r="G897" s="6">
        <f t="shared" si="22"/>
        <v>315000</v>
      </c>
      <c r="H897" s="1">
        <v>70</v>
      </c>
    </row>
    <row r="898" spans="1:8" ht="20.65" customHeight="1" x14ac:dyDescent="0.25">
      <c r="A898" s="6">
        <v>5129</v>
      </c>
      <c r="B898" s="6" t="s">
        <v>3221</v>
      </c>
      <c r="C898" s="6" t="s">
        <v>3219</v>
      </c>
      <c r="D898" s="6" t="s">
        <v>40</v>
      </c>
      <c r="E898" s="6" t="s">
        <v>86</v>
      </c>
      <c r="F898" s="6">
        <v>4500</v>
      </c>
      <c r="G898" s="6">
        <f t="shared" si="22"/>
        <v>540000</v>
      </c>
      <c r="H898" s="1">
        <v>120</v>
      </c>
    </row>
    <row r="899" spans="1:8" ht="20.65" customHeight="1" x14ac:dyDescent="0.25">
      <c r="A899" s="6">
        <v>5129</v>
      </c>
      <c r="B899" s="6" t="s">
        <v>3222</v>
      </c>
      <c r="C899" s="6" t="s">
        <v>3219</v>
      </c>
      <c r="D899" s="6" t="s">
        <v>40</v>
      </c>
      <c r="E899" s="6" t="s">
        <v>86</v>
      </c>
      <c r="F899" s="6">
        <v>4500</v>
      </c>
      <c r="G899" s="6">
        <f t="shared" si="22"/>
        <v>135000</v>
      </c>
      <c r="H899" s="1">
        <v>30</v>
      </c>
    </row>
    <row r="900" spans="1:8" ht="20.65" customHeight="1" x14ac:dyDescent="0.25">
      <c r="A900" s="6">
        <v>5129</v>
      </c>
      <c r="B900" s="6" t="s">
        <v>3223</v>
      </c>
      <c r="C900" s="6" t="s">
        <v>2485</v>
      </c>
      <c r="D900" s="6" t="s">
        <v>40</v>
      </c>
      <c r="E900" s="6" t="s">
        <v>86</v>
      </c>
      <c r="F900" s="6">
        <v>20000</v>
      </c>
      <c r="G900" s="6">
        <f t="shared" si="22"/>
        <v>120000</v>
      </c>
      <c r="H900" s="1">
        <v>6</v>
      </c>
    </row>
    <row r="901" spans="1:8" ht="20.65" customHeight="1" x14ac:dyDescent="0.25">
      <c r="A901" s="6">
        <v>5129</v>
      </c>
      <c r="B901" s="6" t="s">
        <v>3224</v>
      </c>
      <c r="C901" s="6" t="s">
        <v>1817</v>
      </c>
      <c r="D901" s="6" t="s">
        <v>40</v>
      </c>
      <c r="E901" s="6" t="s">
        <v>86</v>
      </c>
      <c r="F901" s="6">
        <v>57000</v>
      </c>
      <c r="G901" s="6">
        <f t="shared" si="22"/>
        <v>3420000</v>
      </c>
      <c r="H901" s="1">
        <v>60</v>
      </c>
    </row>
    <row r="902" spans="1:8" ht="20.65" customHeight="1" x14ac:dyDescent="0.25">
      <c r="A902" s="6">
        <v>5129</v>
      </c>
      <c r="B902" s="6" t="s">
        <v>3225</v>
      </c>
      <c r="C902" s="6" t="s">
        <v>1817</v>
      </c>
      <c r="D902" s="6" t="s">
        <v>40</v>
      </c>
      <c r="E902" s="6" t="s">
        <v>86</v>
      </c>
      <c r="F902" s="6">
        <v>75000</v>
      </c>
      <c r="G902" s="6">
        <f t="shared" si="22"/>
        <v>2775000</v>
      </c>
      <c r="H902" s="1">
        <v>37</v>
      </c>
    </row>
    <row r="903" spans="1:8" ht="20.65" customHeight="1" x14ac:dyDescent="0.25">
      <c r="A903" s="6">
        <v>5129</v>
      </c>
      <c r="B903" s="6" t="s">
        <v>3226</v>
      </c>
      <c r="C903" s="6" t="s">
        <v>2372</v>
      </c>
      <c r="D903" s="6" t="s">
        <v>40</v>
      </c>
      <c r="E903" s="6" t="s">
        <v>86</v>
      </c>
      <c r="F903" s="6">
        <v>55000</v>
      </c>
      <c r="G903" s="6">
        <f t="shared" si="22"/>
        <v>3685000</v>
      </c>
      <c r="H903" s="1">
        <v>67</v>
      </c>
    </row>
    <row r="904" spans="1:8" ht="20.65" customHeight="1" x14ac:dyDescent="0.25">
      <c r="A904" s="6">
        <v>5129</v>
      </c>
      <c r="B904" s="6" t="s">
        <v>3227</v>
      </c>
      <c r="C904" s="6" t="s">
        <v>2372</v>
      </c>
      <c r="D904" s="6" t="s">
        <v>40</v>
      </c>
      <c r="E904" s="6" t="s">
        <v>86</v>
      </c>
      <c r="F904" s="6">
        <v>37000</v>
      </c>
      <c r="G904" s="6">
        <f t="shared" si="22"/>
        <v>629000</v>
      </c>
      <c r="H904" s="1">
        <v>17</v>
      </c>
    </row>
    <row r="905" spans="1:8" ht="20.65" customHeight="1" x14ac:dyDescent="0.25">
      <c r="A905" s="6">
        <v>5129</v>
      </c>
      <c r="B905" s="6" t="s">
        <v>3228</v>
      </c>
      <c r="C905" s="6" t="s">
        <v>2372</v>
      </c>
      <c r="D905" s="6" t="s">
        <v>40</v>
      </c>
      <c r="E905" s="6" t="s">
        <v>86</v>
      </c>
      <c r="F905" s="6">
        <v>37000</v>
      </c>
      <c r="G905" s="6">
        <f t="shared" si="22"/>
        <v>629000</v>
      </c>
      <c r="H905" s="1">
        <v>17</v>
      </c>
    </row>
    <row r="906" spans="1:8" ht="20.65" customHeight="1" x14ac:dyDescent="0.25">
      <c r="A906" s="6">
        <v>5129</v>
      </c>
      <c r="B906" s="6" t="s">
        <v>3229</v>
      </c>
      <c r="C906" s="6" t="s">
        <v>1815</v>
      </c>
      <c r="D906" s="6" t="s">
        <v>40</v>
      </c>
      <c r="E906" s="6" t="s">
        <v>86</v>
      </c>
      <c r="F906" s="6">
        <v>350000</v>
      </c>
      <c r="G906" s="6">
        <f t="shared" si="22"/>
        <v>350000</v>
      </c>
      <c r="H906" s="1">
        <v>1</v>
      </c>
    </row>
    <row r="907" spans="1:8" ht="20.65" customHeight="1" x14ac:dyDescent="0.25">
      <c r="A907" s="6">
        <v>5129</v>
      </c>
      <c r="B907" s="6" t="s">
        <v>3230</v>
      </c>
      <c r="C907" s="6" t="s">
        <v>1813</v>
      </c>
      <c r="D907" s="6" t="s">
        <v>40</v>
      </c>
      <c r="E907" s="6" t="s">
        <v>86</v>
      </c>
      <c r="F907" s="6">
        <v>350000</v>
      </c>
      <c r="G907" s="6">
        <f>H907*F907</f>
        <v>700000</v>
      </c>
      <c r="H907" s="1">
        <v>2</v>
      </c>
    </row>
    <row r="908" spans="1:8" ht="20.65" customHeight="1" x14ac:dyDescent="0.25">
      <c r="A908" s="6">
        <v>5129</v>
      </c>
      <c r="B908" s="6" t="s">
        <v>3404</v>
      </c>
      <c r="C908" s="6" t="s">
        <v>3405</v>
      </c>
      <c r="D908" s="6" t="s">
        <v>40</v>
      </c>
      <c r="E908" s="6" t="s">
        <v>86</v>
      </c>
      <c r="F908" s="6">
        <v>198000</v>
      </c>
      <c r="G908" s="6">
        <f t="shared" ref="G908:G909" si="23">H908*F908</f>
        <v>7920000</v>
      </c>
      <c r="H908" s="1">
        <v>40</v>
      </c>
    </row>
    <row r="909" spans="1:8" ht="20.65" customHeight="1" x14ac:dyDescent="0.25">
      <c r="A909" s="6">
        <v>5129</v>
      </c>
      <c r="B909" s="6" t="s">
        <v>3406</v>
      </c>
      <c r="C909" s="6" t="s">
        <v>3407</v>
      </c>
      <c r="D909" s="6" t="s">
        <v>40</v>
      </c>
      <c r="E909" s="6" t="s">
        <v>86</v>
      </c>
      <c r="F909" s="6">
        <v>84000</v>
      </c>
      <c r="G909" s="6">
        <f t="shared" si="23"/>
        <v>6720000</v>
      </c>
      <c r="H909" s="1">
        <v>80</v>
      </c>
    </row>
    <row r="910" spans="1:8" ht="15" customHeight="1" x14ac:dyDescent="0.25">
      <c r="A910" s="30" t="s">
        <v>192</v>
      </c>
      <c r="B910" s="31"/>
      <c r="C910" s="31"/>
      <c r="D910" s="31"/>
      <c r="E910" s="31"/>
      <c r="F910" s="31"/>
      <c r="G910" s="31"/>
      <c r="H910" s="31"/>
    </row>
    <row r="911" spans="1:8" ht="15.75" customHeight="1" x14ac:dyDescent="0.25">
      <c r="A911" s="27" t="s">
        <v>59</v>
      </c>
      <c r="B911" s="28"/>
      <c r="C911" s="28"/>
      <c r="D911" s="28"/>
      <c r="E911" s="28"/>
      <c r="F911" s="28"/>
      <c r="G911" s="28"/>
      <c r="H911" s="29"/>
    </row>
    <row r="912" spans="1:8" ht="32.25" customHeight="1" x14ac:dyDescent="0.25">
      <c r="A912" s="6">
        <v>5113</v>
      </c>
      <c r="B912" s="6" t="s">
        <v>193</v>
      </c>
      <c r="C912" s="6" t="s">
        <v>113</v>
      </c>
      <c r="D912" s="6" t="s">
        <v>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3.75" customHeight="1" x14ac:dyDescent="0.25">
      <c r="A913" s="6">
        <v>5134</v>
      </c>
      <c r="B913" s="6" t="s">
        <v>937</v>
      </c>
      <c r="C913" s="6" t="s">
        <v>61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15.75" customHeight="1" x14ac:dyDescent="0.25">
      <c r="A914" s="27" t="s">
        <v>96</v>
      </c>
      <c r="B914" s="28"/>
      <c r="C914" s="28"/>
      <c r="D914" s="28"/>
      <c r="E914" s="28"/>
      <c r="F914" s="28"/>
      <c r="G914" s="28"/>
      <c r="H914" s="29"/>
    </row>
    <row r="915" spans="1:8" ht="41.25" customHeight="1" x14ac:dyDescent="0.25">
      <c r="A915" s="6">
        <v>5113</v>
      </c>
      <c r="B915" s="6" t="s">
        <v>194</v>
      </c>
      <c r="C915" s="6" t="s">
        <v>88</v>
      </c>
      <c r="D915" s="6" t="s">
        <v>8</v>
      </c>
      <c r="E915" s="6" t="s">
        <v>7</v>
      </c>
      <c r="F915" s="6">
        <v>0</v>
      </c>
      <c r="G915" s="6">
        <v>0</v>
      </c>
      <c r="H915" s="1">
        <v>1</v>
      </c>
    </row>
    <row r="916" spans="1:8" ht="15.75" customHeight="1" x14ac:dyDescent="0.25">
      <c r="A916" s="27" t="s">
        <v>83</v>
      </c>
      <c r="B916" s="28"/>
      <c r="C916" s="28"/>
      <c r="D916" s="28"/>
      <c r="E916" s="28"/>
      <c r="F916" s="28"/>
      <c r="G916" s="28"/>
      <c r="H916" s="29"/>
    </row>
    <row r="917" spans="1:8" ht="19.149999999999999" customHeight="1" x14ac:dyDescent="0.25">
      <c r="A917" s="6">
        <v>5129</v>
      </c>
      <c r="B917" s="6" t="s">
        <v>3781</v>
      </c>
      <c r="C917" s="6" t="s">
        <v>900</v>
      </c>
      <c r="D917" s="6" t="s">
        <v>40</v>
      </c>
      <c r="E917" s="6" t="s">
        <v>86</v>
      </c>
      <c r="F917" s="6">
        <v>20000</v>
      </c>
      <c r="G917" s="6">
        <f>H917*F917</f>
        <v>100000</v>
      </c>
      <c r="H917" s="1">
        <v>5</v>
      </c>
    </row>
    <row r="918" spans="1:8" ht="19.149999999999999" customHeight="1" x14ac:dyDescent="0.25">
      <c r="A918" s="6">
        <v>5129</v>
      </c>
      <c r="B918" s="6" t="s">
        <v>3782</v>
      </c>
      <c r="C918" s="6" t="s">
        <v>3783</v>
      </c>
      <c r="D918" s="6" t="s">
        <v>48</v>
      </c>
      <c r="E918" s="6" t="s">
        <v>86</v>
      </c>
      <c r="F918" s="6">
        <v>50000</v>
      </c>
      <c r="G918" s="6">
        <f t="shared" ref="G918:G955" si="24">H918*F918</f>
        <v>500000</v>
      </c>
      <c r="H918" s="1">
        <v>10</v>
      </c>
    </row>
    <row r="919" spans="1:8" ht="19.149999999999999" customHeight="1" x14ac:dyDescent="0.25">
      <c r="A919" s="6">
        <v>5129</v>
      </c>
      <c r="B919" s="6" t="s">
        <v>3784</v>
      </c>
      <c r="C919" s="6" t="s">
        <v>3785</v>
      </c>
      <c r="D919" s="6" t="s">
        <v>48</v>
      </c>
      <c r="E919" s="6" t="s">
        <v>86</v>
      </c>
      <c r="F919" s="6">
        <v>21000</v>
      </c>
      <c r="G919" s="6">
        <f t="shared" si="24"/>
        <v>42000</v>
      </c>
      <c r="H919" s="1">
        <v>2</v>
      </c>
    </row>
    <row r="920" spans="1:8" ht="19.149999999999999" customHeight="1" x14ac:dyDescent="0.25">
      <c r="A920" s="6">
        <v>5129</v>
      </c>
      <c r="B920" s="6" t="s">
        <v>3786</v>
      </c>
      <c r="C920" s="6" t="s">
        <v>3787</v>
      </c>
      <c r="D920" s="6" t="s">
        <v>40</v>
      </c>
      <c r="E920" s="6" t="s">
        <v>86</v>
      </c>
      <c r="F920" s="6">
        <v>2000</v>
      </c>
      <c r="G920" s="6">
        <f t="shared" si="24"/>
        <v>24000</v>
      </c>
      <c r="H920" s="1">
        <v>12</v>
      </c>
    </row>
    <row r="921" spans="1:8" ht="19.149999999999999" customHeight="1" x14ac:dyDescent="0.25">
      <c r="A921" s="6">
        <v>5129</v>
      </c>
      <c r="B921" s="6" t="s">
        <v>3788</v>
      </c>
      <c r="C921" s="6" t="s">
        <v>3789</v>
      </c>
      <c r="D921" s="6" t="s">
        <v>40</v>
      </c>
      <c r="E921" s="6" t="s">
        <v>824</v>
      </c>
      <c r="F921" s="6">
        <v>3000</v>
      </c>
      <c r="G921" s="6">
        <f t="shared" si="24"/>
        <v>594000</v>
      </c>
      <c r="H921" s="1">
        <v>198</v>
      </c>
    </row>
    <row r="922" spans="1:8" ht="19.149999999999999" customHeight="1" x14ac:dyDescent="0.25">
      <c r="A922" s="6">
        <v>5129</v>
      </c>
      <c r="B922" s="6" t="s">
        <v>3790</v>
      </c>
      <c r="C922" s="6" t="s">
        <v>3791</v>
      </c>
      <c r="D922" s="6" t="s">
        <v>40</v>
      </c>
      <c r="E922" s="6" t="s">
        <v>824</v>
      </c>
      <c r="F922" s="6">
        <v>450000</v>
      </c>
      <c r="G922" s="6">
        <f t="shared" si="24"/>
        <v>1350000</v>
      </c>
      <c r="H922" s="1">
        <v>3</v>
      </c>
    </row>
    <row r="923" spans="1:8" ht="19.149999999999999" customHeight="1" x14ac:dyDescent="0.25">
      <c r="A923" s="6">
        <v>5129</v>
      </c>
      <c r="B923" s="6" t="s">
        <v>3792</v>
      </c>
      <c r="C923" s="6" t="s">
        <v>3793</v>
      </c>
      <c r="D923" s="6" t="s">
        <v>40</v>
      </c>
      <c r="E923" s="6" t="s">
        <v>86</v>
      </c>
      <c r="F923" s="6">
        <v>16000</v>
      </c>
      <c r="G923" s="6">
        <f t="shared" si="24"/>
        <v>448000</v>
      </c>
      <c r="H923" s="1">
        <v>28</v>
      </c>
    </row>
    <row r="924" spans="1:8" ht="19.149999999999999" customHeight="1" x14ac:dyDescent="0.25">
      <c r="A924" s="6">
        <v>5129</v>
      </c>
      <c r="B924" s="6" t="s">
        <v>3794</v>
      </c>
      <c r="C924" s="6" t="s">
        <v>3785</v>
      </c>
      <c r="D924" s="6" t="s">
        <v>48</v>
      </c>
      <c r="E924" s="6" t="s">
        <v>86</v>
      </c>
      <c r="F924" s="6">
        <v>28000</v>
      </c>
      <c r="G924" s="6">
        <f t="shared" si="24"/>
        <v>56000</v>
      </c>
      <c r="H924" s="1">
        <v>2</v>
      </c>
    </row>
    <row r="925" spans="1:8" ht="19.149999999999999" customHeight="1" x14ac:dyDescent="0.25">
      <c r="A925" s="6">
        <v>5129</v>
      </c>
      <c r="B925" s="6" t="s">
        <v>3795</v>
      </c>
      <c r="C925" s="6" t="s">
        <v>3796</v>
      </c>
      <c r="D925" s="6" t="s">
        <v>40</v>
      </c>
      <c r="E925" s="6" t="s">
        <v>86</v>
      </c>
      <c r="F925" s="6">
        <v>15000</v>
      </c>
      <c r="G925" s="6">
        <f t="shared" si="24"/>
        <v>3450000</v>
      </c>
      <c r="H925" s="1">
        <v>230</v>
      </c>
    </row>
    <row r="926" spans="1:8" ht="19.149999999999999" customHeight="1" x14ac:dyDescent="0.25">
      <c r="A926" s="6">
        <v>5129</v>
      </c>
      <c r="B926" s="6" t="s">
        <v>3797</v>
      </c>
      <c r="C926" s="6" t="s">
        <v>3798</v>
      </c>
      <c r="D926" s="6" t="s">
        <v>40</v>
      </c>
      <c r="E926" s="6" t="s">
        <v>86</v>
      </c>
      <c r="F926" s="6">
        <v>200</v>
      </c>
      <c r="G926" s="6">
        <f t="shared" si="24"/>
        <v>48000</v>
      </c>
      <c r="H926" s="1">
        <v>240</v>
      </c>
    </row>
    <row r="927" spans="1:8" ht="19.149999999999999" customHeight="1" x14ac:dyDescent="0.25">
      <c r="A927" s="6">
        <v>5129</v>
      </c>
      <c r="B927" s="6" t="s">
        <v>3799</v>
      </c>
      <c r="C927" s="6" t="s">
        <v>3800</v>
      </c>
      <c r="D927" s="6" t="s">
        <v>40</v>
      </c>
      <c r="E927" s="6" t="s">
        <v>86</v>
      </c>
      <c r="F927" s="6">
        <v>95000</v>
      </c>
      <c r="G927" s="6">
        <f t="shared" si="24"/>
        <v>190000</v>
      </c>
      <c r="H927" s="1">
        <v>2</v>
      </c>
    </row>
    <row r="928" spans="1:8" ht="19.149999999999999" customHeight="1" x14ac:dyDescent="0.25">
      <c r="A928" s="6">
        <v>5129</v>
      </c>
      <c r="B928" s="6" t="s">
        <v>3801</v>
      </c>
      <c r="C928" s="6" t="s">
        <v>3802</v>
      </c>
      <c r="D928" s="6" t="s">
        <v>40</v>
      </c>
      <c r="E928" s="6" t="s">
        <v>86</v>
      </c>
      <c r="F928" s="6">
        <v>12000</v>
      </c>
      <c r="G928" s="6">
        <f t="shared" si="24"/>
        <v>576000</v>
      </c>
      <c r="H928" s="1">
        <v>48</v>
      </c>
    </row>
    <row r="929" spans="1:8" ht="19.149999999999999" customHeight="1" x14ac:dyDescent="0.25">
      <c r="A929" s="6">
        <v>5129</v>
      </c>
      <c r="B929" s="6" t="s">
        <v>3803</v>
      </c>
      <c r="C929" s="6" t="s">
        <v>3804</v>
      </c>
      <c r="D929" s="6" t="s">
        <v>40</v>
      </c>
      <c r="E929" s="6" t="s">
        <v>86</v>
      </c>
      <c r="F929" s="6">
        <v>40000</v>
      </c>
      <c r="G929" s="6">
        <f t="shared" si="24"/>
        <v>200000</v>
      </c>
      <c r="H929" s="1">
        <v>5</v>
      </c>
    </row>
    <row r="930" spans="1:8" ht="19.149999999999999" customHeight="1" x14ac:dyDescent="0.25">
      <c r="A930" s="6">
        <v>5129</v>
      </c>
      <c r="B930" s="6" t="s">
        <v>3805</v>
      </c>
      <c r="C930" s="6" t="s">
        <v>3806</v>
      </c>
      <c r="D930" s="6" t="s">
        <v>48</v>
      </c>
      <c r="E930" s="6" t="s">
        <v>86</v>
      </c>
      <c r="F930" s="6">
        <v>8000</v>
      </c>
      <c r="G930" s="6">
        <f t="shared" si="24"/>
        <v>32000</v>
      </c>
      <c r="H930" s="1">
        <v>4</v>
      </c>
    </row>
    <row r="931" spans="1:8" ht="19.149999999999999" customHeight="1" x14ac:dyDescent="0.25">
      <c r="A931" s="6">
        <v>5129</v>
      </c>
      <c r="B931" s="6" t="s">
        <v>3807</v>
      </c>
      <c r="C931" s="6" t="s">
        <v>3793</v>
      </c>
      <c r="D931" s="6" t="s">
        <v>40</v>
      </c>
      <c r="E931" s="6" t="s">
        <v>86</v>
      </c>
      <c r="F931" s="6">
        <v>14000</v>
      </c>
      <c r="G931" s="6">
        <f t="shared" si="24"/>
        <v>588000</v>
      </c>
      <c r="H931" s="1">
        <v>42</v>
      </c>
    </row>
    <row r="932" spans="1:8" ht="19.149999999999999" customHeight="1" x14ac:dyDescent="0.25">
      <c r="A932" s="6">
        <v>5129</v>
      </c>
      <c r="B932" s="6" t="s">
        <v>3808</v>
      </c>
      <c r="C932" s="6" t="s">
        <v>3802</v>
      </c>
      <c r="D932" s="6" t="s">
        <v>40</v>
      </c>
      <c r="E932" s="6" t="s">
        <v>86</v>
      </c>
      <c r="F932" s="6">
        <v>14000</v>
      </c>
      <c r="G932" s="6">
        <f t="shared" si="24"/>
        <v>70000</v>
      </c>
      <c r="H932" s="1">
        <v>5</v>
      </c>
    </row>
    <row r="933" spans="1:8" ht="19.149999999999999" customHeight="1" x14ac:dyDescent="0.25">
      <c r="A933" s="6">
        <v>5129</v>
      </c>
      <c r="B933" s="6" t="s">
        <v>3809</v>
      </c>
      <c r="C933" s="6" t="s">
        <v>3802</v>
      </c>
      <c r="D933" s="6" t="s">
        <v>40</v>
      </c>
      <c r="E933" s="6" t="s">
        <v>86</v>
      </c>
      <c r="F933" s="6">
        <v>13000</v>
      </c>
      <c r="G933" s="6">
        <f t="shared" si="24"/>
        <v>611000</v>
      </c>
      <c r="H933" s="1">
        <v>47</v>
      </c>
    </row>
    <row r="934" spans="1:8" ht="19.149999999999999" customHeight="1" x14ac:dyDescent="0.25">
      <c r="A934" s="6">
        <v>5129</v>
      </c>
      <c r="B934" s="6" t="s">
        <v>3810</v>
      </c>
      <c r="C934" s="6" t="s">
        <v>3811</v>
      </c>
      <c r="D934" s="6" t="s">
        <v>40</v>
      </c>
      <c r="E934" s="6" t="s">
        <v>86</v>
      </c>
      <c r="F934" s="6">
        <v>17000</v>
      </c>
      <c r="G934" s="6">
        <f t="shared" si="24"/>
        <v>204000</v>
      </c>
      <c r="H934" s="1">
        <v>12</v>
      </c>
    </row>
    <row r="935" spans="1:8" ht="19.149999999999999" customHeight="1" x14ac:dyDescent="0.25">
      <c r="A935" s="6">
        <v>5129</v>
      </c>
      <c r="B935" s="6" t="s">
        <v>3812</v>
      </c>
      <c r="C935" s="6" t="s">
        <v>3800</v>
      </c>
      <c r="D935" s="6" t="s">
        <v>40</v>
      </c>
      <c r="E935" s="6" t="s">
        <v>86</v>
      </c>
      <c r="F935" s="6">
        <v>80000</v>
      </c>
      <c r="G935" s="6">
        <f t="shared" si="24"/>
        <v>160000</v>
      </c>
      <c r="H935" s="1">
        <v>2</v>
      </c>
    </row>
    <row r="936" spans="1:8" ht="19.149999999999999" customHeight="1" x14ac:dyDescent="0.25">
      <c r="A936" s="6">
        <v>5129</v>
      </c>
      <c r="B936" s="6" t="s">
        <v>3813</v>
      </c>
      <c r="C936" s="6" t="s">
        <v>3793</v>
      </c>
      <c r="D936" s="6" t="s">
        <v>40</v>
      </c>
      <c r="E936" s="6" t="s">
        <v>86</v>
      </c>
      <c r="F936" s="6">
        <v>15000</v>
      </c>
      <c r="G936" s="6">
        <f t="shared" si="24"/>
        <v>885000</v>
      </c>
      <c r="H936" s="1">
        <v>59</v>
      </c>
    </row>
    <row r="937" spans="1:8" ht="19.149999999999999" customHeight="1" x14ac:dyDescent="0.25">
      <c r="A937" s="6">
        <v>5129</v>
      </c>
      <c r="B937" s="6" t="s">
        <v>3814</v>
      </c>
      <c r="C937" s="6" t="s">
        <v>3815</v>
      </c>
      <c r="D937" s="6" t="s">
        <v>40</v>
      </c>
      <c r="E937" s="6" t="s">
        <v>86</v>
      </c>
      <c r="F937" s="6">
        <v>25000</v>
      </c>
      <c r="G937" s="6">
        <f t="shared" si="24"/>
        <v>250000</v>
      </c>
      <c r="H937" s="1">
        <v>10</v>
      </c>
    </row>
    <row r="938" spans="1:8" ht="19.149999999999999" customHeight="1" x14ac:dyDescent="0.25">
      <c r="A938" s="6">
        <v>5129</v>
      </c>
      <c r="B938" s="6" t="s">
        <v>3816</v>
      </c>
      <c r="C938" s="6" t="s">
        <v>3817</v>
      </c>
      <c r="D938" s="6" t="s">
        <v>48</v>
      </c>
      <c r="E938" s="6" t="s">
        <v>86</v>
      </c>
      <c r="F938" s="6">
        <v>2000</v>
      </c>
      <c r="G938" s="6">
        <f t="shared" si="24"/>
        <v>50000</v>
      </c>
      <c r="H938" s="1">
        <v>25</v>
      </c>
    </row>
    <row r="939" spans="1:8" ht="19.149999999999999" customHeight="1" x14ac:dyDescent="0.25">
      <c r="A939" s="6">
        <v>5129</v>
      </c>
      <c r="B939" s="6" t="s">
        <v>3818</v>
      </c>
      <c r="C939" s="6" t="s">
        <v>3819</v>
      </c>
      <c r="D939" s="6" t="s">
        <v>40</v>
      </c>
      <c r="E939" s="6" t="s">
        <v>86</v>
      </c>
      <c r="F939" s="6">
        <v>15000</v>
      </c>
      <c r="G939" s="6">
        <f t="shared" si="24"/>
        <v>450000</v>
      </c>
      <c r="H939" s="1">
        <v>30</v>
      </c>
    </row>
    <row r="940" spans="1:8" ht="19.149999999999999" customHeight="1" x14ac:dyDescent="0.25">
      <c r="A940" s="6">
        <v>5129</v>
      </c>
      <c r="B940" s="6" t="s">
        <v>3820</v>
      </c>
      <c r="C940" s="6" t="s">
        <v>3821</v>
      </c>
      <c r="D940" s="6" t="s">
        <v>40</v>
      </c>
      <c r="E940" s="6" t="s">
        <v>86</v>
      </c>
      <c r="F940" s="6">
        <v>75000</v>
      </c>
      <c r="G940" s="6">
        <f t="shared" si="24"/>
        <v>150000</v>
      </c>
      <c r="H940" s="1">
        <v>2</v>
      </c>
    </row>
    <row r="941" spans="1:8" ht="19.149999999999999" customHeight="1" x14ac:dyDescent="0.25">
      <c r="A941" s="6">
        <v>5129</v>
      </c>
      <c r="B941" s="6" t="s">
        <v>3822</v>
      </c>
      <c r="C941" s="6" t="s">
        <v>3823</v>
      </c>
      <c r="D941" s="6" t="s">
        <v>40</v>
      </c>
      <c r="E941" s="6" t="s">
        <v>86</v>
      </c>
      <c r="F941" s="6">
        <v>4300000</v>
      </c>
      <c r="G941" s="6">
        <f t="shared" si="24"/>
        <v>4300000</v>
      </c>
      <c r="H941" s="1">
        <v>1</v>
      </c>
    </row>
    <row r="942" spans="1:8" ht="19.149999999999999" customHeight="1" x14ac:dyDescent="0.25">
      <c r="A942" s="6">
        <v>5129</v>
      </c>
      <c r="B942" s="6" t="s">
        <v>3824</v>
      </c>
      <c r="C942" s="6" t="s">
        <v>3825</v>
      </c>
      <c r="D942" s="6" t="s">
        <v>40</v>
      </c>
      <c r="E942" s="6" t="s">
        <v>86</v>
      </c>
      <c r="F942" s="6">
        <v>4000000</v>
      </c>
      <c r="G942" s="6">
        <f t="shared" si="24"/>
        <v>8000000</v>
      </c>
      <c r="H942" s="1">
        <v>2</v>
      </c>
    </row>
    <row r="943" spans="1:8" ht="19.149999999999999" customHeight="1" x14ac:dyDescent="0.25">
      <c r="A943" s="6">
        <v>5129</v>
      </c>
      <c r="B943" s="6" t="s">
        <v>3826</v>
      </c>
      <c r="C943" s="6" t="s">
        <v>3806</v>
      </c>
      <c r="D943" s="6" t="s">
        <v>48</v>
      </c>
      <c r="E943" s="6" t="s">
        <v>86</v>
      </c>
      <c r="F943" s="6">
        <v>7000</v>
      </c>
      <c r="G943" s="6">
        <f t="shared" si="24"/>
        <v>35000</v>
      </c>
      <c r="H943" s="1">
        <v>5</v>
      </c>
    </row>
    <row r="944" spans="1:8" ht="19.149999999999999" customHeight="1" x14ac:dyDescent="0.25">
      <c r="A944" s="6">
        <v>5129</v>
      </c>
      <c r="B944" s="6" t="s">
        <v>3827</v>
      </c>
      <c r="C944" s="6" t="s">
        <v>3828</v>
      </c>
      <c r="D944" s="6" t="s">
        <v>40</v>
      </c>
      <c r="E944" s="6" t="s">
        <v>86</v>
      </c>
      <c r="F944" s="6">
        <v>15000</v>
      </c>
      <c r="G944" s="6">
        <f t="shared" si="24"/>
        <v>60000</v>
      </c>
      <c r="H944" s="1">
        <v>4</v>
      </c>
    </row>
    <row r="945" spans="1:8" ht="19.149999999999999" customHeight="1" x14ac:dyDescent="0.25">
      <c r="A945" s="6">
        <v>5129</v>
      </c>
      <c r="B945" s="6" t="s">
        <v>3829</v>
      </c>
      <c r="C945" s="6" t="s">
        <v>3800</v>
      </c>
      <c r="D945" s="6" t="s">
        <v>40</v>
      </c>
      <c r="E945" s="6" t="s">
        <v>86</v>
      </c>
      <c r="F945" s="6">
        <v>107000</v>
      </c>
      <c r="G945" s="6">
        <f t="shared" si="24"/>
        <v>214000</v>
      </c>
      <c r="H945" s="1">
        <v>2</v>
      </c>
    </row>
    <row r="946" spans="1:8" ht="19.149999999999999" customHeight="1" x14ac:dyDescent="0.25">
      <c r="A946" s="6">
        <v>5129</v>
      </c>
      <c r="B946" s="6" t="s">
        <v>3830</v>
      </c>
      <c r="C946" s="6" t="s">
        <v>3831</v>
      </c>
      <c r="D946" s="6" t="s">
        <v>40</v>
      </c>
      <c r="E946" s="6" t="s">
        <v>86</v>
      </c>
      <c r="F946" s="6">
        <v>20000</v>
      </c>
      <c r="G946" s="6">
        <f t="shared" si="24"/>
        <v>100000</v>
      </c>
      <c r="H946" s="1">
        <v>5</v>
      </c>
    </row>
    <row r="947" spans="1:8" ht="19.149999999999999" customHeight="1" x14ac:dyDescent="0.25">
      <c r="A947" s="6">
        <v>5129</v>
      </c>
      <c r="B947" s="6" t="s">
        <v>3832</v>
      </c>
      <c r="C947" s="6" t="s">
        <v>3209</v>
      </c>
      <c r="D947" s="6" t="s">
        <v>40</v>
      </c>
      <c r="E947" s="6" t="s">
        <v>86</v>
      </c>
      <c r="F947" s="6">
        <v>45000</v>
      </c>
      <c r="G947" s="6">
        <f t="shared" si="24"/>
        <v>450000</v>
      </c>
      <c r="H947" s="1">
        <v>10</v>
      </c>
    </row>
    <row r="948" spans="1:8" ht="19.149999999999999" customHeight="1" x14ac:dyDescent="0.25">
      <c r="A948" s="6">
        <v>5129</v>
      </c>
      <c r="B948" s="6" t="s">
        <v>3833</v>
      </c>
      <c r="C948" s="6" t="s">
        <v>3834</v>
      </c>
      <c r="D948" s="6" t="s">
        <v>40</v>
      </c>
      <c r="E948" s="6" t="s">
        <v>86</v>
      </c>
      <c r="F948" s="6">
        <v>1250</v>
      </c>
      <c r="G948" s="6">
        <f t="shared" si="24"/>
        <v>250000</v>
      </c>
      <c r="H948" s="1">
        <v>200</v>
      </c>
    </row>
    <row r="949" spans="1:8" ht="19.149999999999999" customHeight="1" x14ac:dyDescent="0.25">
      <c r="A949" s="6">
        <v>5129</v>
      </c>
      <c r="B949" s="6" t="s">
        <v>3835</v>
      </c>
      <c r="C949" s="6" t="s">
        <v>3836</v>
      </c>
      <c r="D949" s="6" t="s">
        <v>40</v>
      </c>
      <c r="E949" s="6" t="s">
        <v>86</v>
      </c>
      <c r="F949" s="6">
        <v>40000</v>
      </c>
      <c r="G949" s="6">
        <f t="shared" si="24"/>
        <v>280000</v>
      </c>
      <c r="H949" s="1">
        <v>7</v>
      </c>
    </row>
    <row r="950" spans="1:8" ht="19.149999999999999" customHeight="1" x14ac:dyDescent="0.25">
      <c r="A950" s="6">
        <v>5129</v>
      </c>
      <c r="B950" s="6" t="s">
        <v>3837</v>
      </c>
      <c r="C950" s="6" t="s">
        <v>3838</v>
      </c>
      <c r="D950" s="6" t="s">
        <v>40</v>
      </c>
      <c r="E950" s="6" t="s">
        <v>86</v>
      </c>
      <c r="F950" s="6">
        <v>1000</v>
      </c>
      <c r="G950" s="6">
        <f t="shared" si="24"/>
        <v>960000</v>
      </c>
      <c r="H950" s="1">
        <v>960</v>
      </c>
    </row>
    <row r="951" spans="1:8" ht="19.149999999999999" customHeight="1" x14ac:dyDescent="0.25">
      <c r="A951" s="6">
        <v>5129</v>
      </c>
      <c r="B951" s="6" t="s">
        <v>3839</v>
      </c>
      <c r="C951" s="6" t="s">
        <v>3840</v>
      </c>
      <c r="D951" s="6" t="s">
        <v>40</v>
      </c>
      <c r="E951" s="6" t="s">
        <v>824</v>
      </c>
      <c r="F951" s="6">
        <v>18000</v>
      </c>
      <c r="G951" s="6">
        <f t="shared" si="24"/>
        <v>108000</v>
      </c>
      <c r="H951" s="1">
        <v>6</v>
      </c>
    </row>
    <row r="952" spans="1:8" ht="19.149999999999999" customHeight="1" x14ac:dyDescent="0.25">
      <c r="A952" s="6">
        <v>5129</v>
      </c>
      <c r="B952" s="6" t="s">
        <v>3841</v>
      </c>
      <c r="C952" s="6" t="s">
        <v>3207</v>
      </c>
      <c r="D952" s="6" t="s">
        <v>40</v>
      </c>
      <c r="E952" s="6" t="s">
        <v>86</v>
      </c>
      <c r="F952" s="6">
        <v>50000</v>
      </c>
      <c r="G952" s="6">
        <f t="shared" si="24"/>
        <v>300000</v>
      </c>
      <c r="H952" s="1">
        <v>6</v>
      </c>
    </row>
    <row r="953" spans="1:8" ht="19.149999999999999" customHeight="1" x14ac:dyDescent="0.25">
      <c r="A953" s="6">
        <v>5129</v>
      </c>
      <c r="B953" s="6" t="s">
        <v>3842</v>
      </c>
      <c r="C953" s="6" t="s">
        <v>3843</v>
      </c>
      <c r="D953" s="6" t="s">
        <v>40</v>
      </c>
      <c r="E953" s="6" t="s">
        <v>86</v>
      </c>
      <c r="F953" s="6">
        <v>11000</v>
      </c>
      <c r="G953" s="6">
        <f t="shared" si="24"/>
        <v>880000</v>
      </c>
      <c r="H953" s="1">
        <v>80</v>
      </c>
    </row>
    <row r="954" spans="1:8" ht="19.149999999999999" customHeight="1" x14ac:dyDescent="0.25">
      <c r="A954" s="6">
        <v>5129</v>
      </c>
      <c r="B954" s="6" t="s">
        <v>3844</v>
      </c>
      <c r="C954" s="6" t="s">
        <v>3845</v>
      </c>
      <c r="D954" s="6" t="s">
        <v>40</v>
      </c>
      <c r="E954" s="6" t="s">
        <v>86</v>
      </c>
      <c r="F954" s="6">
        <v>3000000</v>
      </c>
      <c r="G954" s="6">
        <f t="shared" si="24"/>
        <v>3000000</v>
      </c>
      <c r="H954" s="1">
        <v>1</v>
      </c>
    </row>
    <row r="955" spans="1:8" ht="19.149999999999999" customHeight="1" x14ac:dyDescent="0.25">
      <c r="A955" s="6">
        <v>5129</v>
      </c>
      <c r="B955" s="6" t="s">
        <v>3846</v>
      </c>
      <c r="C955" s="6" t="s">
        <v>3847</v>
      </c>
      <c r="D955" s="6" t="s">
        <v>40</v>
      </c>
      <c r="E955" s="6" t="s">
        <v>86</v>
      </c>
      <c r="F955" s="6">
        <v>7000</v>
      </c>
      <c r="G955" s="6">
        <f t="shared" si="24"/>
        <v>35000</v>
      </c>
      <c r="H955" s="1">
        <v>5</v>
      </c>
    </row>
    <row r="956" spans="1:8" ht="15" customHeight="1" x14ac:dyDescent="0.25">
      <c r="A956" s="30" t="s">
        <v>1496</v>
      </c>
      <c r="B956" s="31"/>
      <c r="C956" s="31"/>
      <c r="D956" s="31"/>
      <c r="E956" s="31"/>
      <c r="F956" s="31"/>
      <c r="G956" s="31"/>
      <c r="H956" s="31"/>
    </row>
    <row r="957" spans="1:8" ht="15.75" customHeight="1" x14ac:dyDescent="0.25">
      <c r="A957" s="27" t="s">
        <v>59</v>
      </c>
      <c r="B957" s="28"/>
      <c r="C957" s="28"/>
      <c r="D957" s="28"/>
      <c r="E957" s="28"/>
      <c r="F957" s="28"/>
      <c r="G957" s="28"/>
      <c r="H957" s="29"/>
    </row>
    <row r="958" spans="1:8" ht="41.25" customHeight="1" x14ac:dyDescent="0.25">
      <c r="A958" s="6">
        <v>4251</v>
      </c>
      <c r="B958" s="6" t="s">
        <v>1497</v>
      </c>
      <c r="C958" s="6" t="s">
        <v>113</v>
      </c>
      <c r="D958" s="6" t="s">
        <v>8</v>
      </c>
      <c r="E958" s="6" t="s">
        <v>7</v>
      </c>
      <c r="F958" s="6">
        <v>46593629</v>
      </c>
      <c r="G958" s="6">
        <v>46593629</v>
      </c>
      <c r="H958" s="1">
        <v>1</v>
      </c>
    </row>
    <row r="959" spans="1:8" ht="41.25" customHeight="1" x14ac:dyDescent="0.25">
      <c r="A959" s="6">
        <v>5113</v>
      </c>
      <c r="B959" s="6" t="s">
        <v>1852</v>
      </c>
      <c r="C959" s="6" t="s">
        <v>113</v>
      </c>
      <c r="D959" s="6" t="s">
        <v>8</v>
      </c>
      <c r="E959" s="6" t="s">
        <v>7</v>
      </c>
      <c r="F959" s="6">
        <v>20968012</v>
      </c>
      <c r="G959" s="6">
        <v>20968012</v>
      </c>
      <c r="H959" s="1">
        <v>1</v>
      </c>
    </row>
    <row r="960" spans="1:8" ht="41.25" customHeight="1" x14ac:dyDescent="0.25">
      <c r="A960" s="6">
        <v>4251</v>
      </c>
      <c r="B960" s="6" t="s">
        <v>3048</v>
      </c>
      <c r="C960" s="6" t="s">
        <v>113</v>
      </c>
      <c r="D960" s="6" t="s">
        <v>8</v>
      </c>
      <c r="E960" s="6" t="s">
        <v>7</v>
      </c>
      <c r="F960" s="6">
        <v>197000000</v>
      </c>
      <c r="G960" s="6">
        <v>197000000</v>
      </c>
      <c r="H960" s="1">
        <v>1</v>
      </c>
    </row>
    <row r="961" spans="1:8" ht="41.25" customHeight="1" x14ac:dyDescent="0.25">
      <c r="A961" s="6">
        <v>5113</v>
      </c>
      <c r="B961" s="6" t="s">
        <v>3051</v>
      </c>
      <c r="C961" s="6" t="s">
        <v>113</v>
      </c>
      <c r="D961" s="6" t="s">
        <v>8</v>
      </c>
      <c r="E961" s="6" t="s">
        <v>7</v>
      </c>
      <c r="F961" s="6">
        <v>71019239</v>
      </c>
      <c r="G961" s="6">
        <v>71019239</v>
      </c>
      <c r="H961" s="1">
        <v>1</v>
      </c>
    </row>
    <row r="962" spans="1:8" ht="41.25" customHeight="1" x14ac:dyDescent="0.25">
      <c r="A962" s="6">
        <v>5113</v>
      </c>
      <c r="B962" s="6" t="s">
        <v>3941</v>
      </c>
      <c r="C962" s="6" t="s">
        <v>113</v>
      </c>
      <c r="D962" s="6" t="s">
        <v>48</v>
      </c>
      <c r="E962" s="6" t="s">
        <v>7</v>
      </c>
      <c r="F962" s="6">
        <v>71019200</v>
      </c>
      <c r="G962" s="6">
        <v>71019200</v>
      </c>
      <c r="H962" s="1">
        <v>1</v>
      </c>
    </row>
    <row r="963" spans="1:8" ht="15.75" customHeight="1" x14ac:dyDescent="0.25">
      <c r="A963" s="27" t="s">
        <v>96</v>
      </c>
      <c r="B963" s="28"/>
      <c r="C963" s="28"/>
      <c r="D963" s="28"/>
      <c r="E963" s="28"/>
      <c r="F963" s="28"/>
      <c r="G963" s="28"/>
      <c r="H963" s="29"/>
    </row>
    <row r="964" spans="1:8" ht="26.45" customHeight="1" x14ac:dyDescent="0.25">
      <c r="A964" s="6">
        <v>4251</v>
      </c>
      <c r="B964" s="6" t="s">
        <v>1498</v>
      </c>
      <c r="C964" s="6" t="s">
        <v>88</v>
      </c>
      <c r="D964" s="6" t="s">
        <v>8</v>
      </c>
      <c r="E964" s="6" t="s">
        <v>7</v>
      </c>
      <c r="F964" s="6">
        <v>916000</v>
      </c>
      <c r="G964" s="6">
        <v>916000</v>
      </c>
      <c r="H964" s="1">
        <v>1</v>
      </c>
    </row>
    <row r="965" spans="1:8" ht="25.35" customHeight="1" x14ac:dyDescent="0.25">
      <c r="A965" s="6">
        <v>4251</v>
      </c>
      <c r="B965" s="6" t="s">
        <v>2760</v>
      </c>
      <c r="C965" s="6" t="s">
        <v>88</v>
      </c>
      <c r="D965" s="6" t="s">
        <v>8</v>
      </c>
      <c r="E965" s="6" t="s">
        <v>7</v>
      </c>
      <c r="F965" s="6">
        <v>3000000</v>
      </c>
      <c r="G965" s="6">
        <v>3000000</v>
      </c>
      <c r="H965" s="1">
        <v>1</v>
      </c>
    </row>
    <row r="966" spans="1:8" ht="25.35" customHeight="1" x14ac:dyDescent="0.25">
      <c r="A966" s="6">
        <v>5113</v>
      </c>
      <c r="B966" s="6" t="s">
        <v>3052</v>
      </c>
      <c r="C966" s="6" t="s">
        <v>88</v>
      </c>
      <c r="D966" s="6" t="s">
        <v>48</v>
      </c>
      <c r="E966" s="6" t="s">
        <v>7</v>
      </c>
      <c r="F966" s="6">
        <v>1263748</v>
      </c>
      <c r="G966" s="6">
        <v>1263748</v>
      </c>
      <c r="H966" s="1">
        <v>1</v>
      </c>
    </row>
    <row r="967" spans="1:8" ht="25.35" customHeight="1" x14ac:dyDescent="0.25">
      <c r="A967" s="6">
        <v>4251</v>
      </c>
      <c r="B967" s="6" t="s">
        <v>3195</v>
      </c>
      <c r="C967" s="6" t="s">
        <v>88</v>
      </c>
      <c r="D967" s="6" t="s">
        <v>8</v>
      </c>
      <c r="E967" s="6" t="s">
        <v>7</v>
      </c>
      <c r="F967" s="6">
        <v>3000000</v>
      </c>
      <c r="G967" s="6">
        <v>3000000</v>
      </c>
      <c r="H967" s="1">
        <v>1</v>
      </c>
    </row>
    <row r="968" spans="1:8" ht="25.35" customHeight="1" x14ac:dyDescent="0.25">
      <c r="A968" s="6">
        <v>5113</v>
      </c>
      <c r="B968" s="6" t="s">
        <v>3895</v>
      </c>
      <c r="C968" s="6" t="s">
        <v>1673</v>
      </c>
      <c r="D968" s="6" t="s">
        <v>39</v>
      </c>
      <c r="E968" s="6" t="s">
        <v>7</v>
      </c>
      <c r="F968" s="6">
        <v>275000</v>
      </c>
      <c r="G968" s="6">
        <v>275000</v>
      </c>
      <c r="H968" s="1">
        <v>1</v>
      </c>
    </row>
    <row r="969" spans="1:8" ht="25.35" customHeight="1" x14ac:dyDescent="0.25">
      <c r="A969" s="6">
        <v>5113</v>
      </c>
      <c r="B969" s="6" t="s">
        <v>3942</v>
      </c>
      <c r="C969" s="6" t="s">
        <v>88</v>
      </c>
      <c r="D969" s="6" t="s">
        <v>115</v>
      </c>
      <c r="E969" s="6" t="s">
        <v>7</v>
      </c>
      <c r="F969" s="6">
        <v>1263700</v>
      </c>
      <c r="G969" s="6">
        <v>1263700</v>
      </c>
      <c r="H969" s="1">
        <v>1</v>
      </c>
    </row>
    <row r="970" spans="1:8" ht="15" customHeight="1" x14ac:dyDescent="0.25">
      <c r="A970" s="30" t="s">
        <v>1538</v>
      </c>
      <c r="B970" s="31"/>
      <c r="C970" s="31"/>
      <c r="D970" s="31"/>
      <c r="E970" s="31"/>
      <c r="F970" s="31"/>
      <c r="G970" s="31"/>
      <c r="H970" s="31"/>
    </row>
    <row r="971" spans="1:8" ht="15.75" customHeight="1" x14ac:dyDescent="0.25">
      <c r="A971" s="27" t="s">
        <v>96</v>
      </c>
      <c r="B971" s="28"/>
      <c r="C971" s="28"/>
      <c r="D971" s="28"/>
      <c r="E971" s="28"/>
      <c r="F971" s="28"/>
      <c r="G971" s="28"/>
      <c r="H971" s="29"/>
    </row>
    <row r="972" spans="1:8" ht="33" customHeight="1" x14ac:dyDescent="0.25">
      <c r="A972" s="6">
        <v>4239</v>
      </c>
      <c r="B972" s="6" t="s">
        <v>1539</v>
      </c>
      <c r="C972" s="6" t="s">
        <v>589</v>
      </c>
      <c r="D972" s="6" t="s">
        <v>40</v>
      </c>
      <c r="E972" s="6" t="s">
        <v>7</v>
      </c>
      <c r="F972" s="6">
        <v>5000000</v>
      </c>
      <c r="G972" s="6">
        <v>5000000</v>
      </c>
      <c r="H972" s="1">
        <v>1</v>
      </c>
    </row>
    <row r="973" spans="1:8" ht="33" customHeight="1" x14ac:dyDescent="0.25">
      <c r="A973" s="6">
        <v>4239</v>
      </c>
      <c r="B973" s="6" t="s">
        <v>1540</v>
      </c>
      <c r="C973" s="6" t="s">
        <v>589</v>
      </c>
      <c r="D973" s="6" t="s">
        <v>40</v>
      </c>
      <c r="E973" s="6" t="s">
        <v>7</v>
      </c>
      <c r="F973" s="6">
        <v>0</v>
      </c>
      <c r="G973" s="6">
        <v>0</v>
      </c>
      <c r="H973" s="1">
        <v>1</v>
      </c>
    </row>
    <row r="974" spans="1:8" ht="15" customHeight="1" x14ac:dyDescent="0.25">
      <c r="A974" s="30" t="s">
        <v>1186</v>
      </c>
      <c r="B974" s="31"/>
      <c r="C974" s="31"/>
      <c r="D974" s="31"/>
      <c r="E974" s="31"/>
      <c r="F974" s="31"/>
      <c r="G974" s="31"/>
      <c r="H974" s="31"/>
    </row>
    <row r="975" spans="1:8" ht="15.75" customHeight="1" x14ac:dyDescent="0.25">
      <c r="A975" s="27" t="s">
        <v>96</v>
      </c>
      <c r="B975" s="28"/>
      <c r="C975" s="28"/>
      <c r="D975" s="28"/>
      <c r="E975" s="28"/>
      <c r="F975" s="28"/>
      <c r="G975" s="28"/>
      <c r="H975" s="29"/>
    </row>
    <row r="976" spans="1:8" ht="31.35" customHeight="1" x14ac:dyDescent="0.25">
      <c r="A976" s="6">
        <v>4239</v>
      </c>
      <c r="B976" s="6" t="s">
        <v>1187</v>
      </c>
      <c r="C976" s="6" t="s">
        <v>1188</v>
      </c>
      <c r="D976" s="6" t="s">
        <v>40</v>
      </c>
      <c r="E976" s="6" t="s">
        <v>7</v>
      </c>
      <c r="F976" s="6">
        <v>0</v>
      </c>
      <c r="G976" s="6">
        <v>0</v>
      </c>
      <c r="H976" s="1">
        <v>1</v>
      </c>
    </row>
    <row r="977" spans="1:8" ht="15" customHeight="1" x14ac:dyDescent="0.25">
      <c r="A977" s="30" t="s">
        <v>1807</v>
      </c>
      <c r="B977" s="31"/>
      <c r="C977" s="31"/>
      <c r="D977" s="31"/>
      <c r="E977" s="31"/>
      <c r="F977" s="31"/>
      <c r="G977" s="31"/>
      <c r="H977" s="31"/>
    </row>
    <row r="978" spans="1:8" ht="15.75" customHeight="1" x14ac:dyDescent="0.25">
      <c r="A978" s="27" t="s">
        <v>83</v>
      </c>
      <c r="B978" s="28"/>
      <c r="C978" s="28"/>
      <c r="D978" s="28"/>
      <c r="E978" s="28"/>
      <c r="F978" s="28"/>
      <c r="G978" s="28"/>
      <c r="H978" s="29"/>
    </row>
    <row r="979" spans="1:8" ht="24" customHeight="1" x14ac:dyDescent="0.25">
      <c r="A979" s="6">
        <v>4269</v>
      </c>
      <c r="B979" s="6" t="s">
        <v>2906</v>
      </c>
      <c r="C979" s="6" t="s">
        <v>1783</v>
      </c>
      <c r="D979" s="6" t="s">
        <v>40</v>
      </c>
      <c r="E979" s="6" t="s">
        <v>86</v>
      </c>
      <c r="F979" s="6">
        <v>8315</v>
      </c>
      <c r="G979" s="6">
        <f>H979*F979</f>
        <v>3949625</v>
      </c>
      <c r="H979" s="1">
        <v>475</v>
      </c>
    </row>
    <row r="980" spans="1:8" ht="15" customHeight="1" x14ac:dyDescent="0.25">
      <c r="A980" s="30" t="s">
        <v>3891</v>
      </c>
      <c r="B980" s="31"/>
      <c r="C980" s="31"/>
      <c r="D980" s="31"/>
      <c r="E980" s="31"/>
      <c r="F980" s="31"/>
      <c r="G980" s="31"/>
      <c r="H980" s="31"/>
    </row>
    <row r="981" spans="1:8" x14ac:dyDescent="0.25">
      <c r="A981" s="27" t="s">
        <v>96</v>
      </c>
      <c r="B981" s="28"/>
      <c r="C981" s="28"/>
      <c r="D981" s="28"/>
      <c r="E981" s="28"/>
      <c r="F981" s="28"/>
      <c r="G981" s="28"/>
      <c r="H981" s="29"/>
    </row>
    <row r="982" spans="1:8" ht="24" customHeight="1" x14ac:dyDescent="0.25">
      <c r="A982" s="6">
        <v>4239</v>
      </c>
      <c r="B982" s="6" t="s">
        <v>3892</v>
      </c>
      <c r="C982" s="6" t="s">
        <v>589</v>
      </c>
      <c r="D982" s="6" t="s">
        <v>40</v>
      </c>
      <c r="E982" s="6" t="s">
        <v>7</v>
      </c>
      <c r="F982" s="6">
        <v>4400000</v>
      </c>
      <c r="G982" s="6">
        <v>4400000</v>
      </c>
      <c r="H982" s="1">
        <v>1</v>
      </c>
    </row>
    <row r="983" spans="1:8" ht="17.45" customHeight="1" x14ac:dyDescent="0.25">
      <c r="A983" s="39" t="s">
        <v>77</v>
      </c>
      <c r="B983" s="40"/>
      <c r="C983" s="40"/>
      <c r="D983" s="40"/>
      <c r="E983" s="40"/>
      <c r="F983" s="40"/>
      <c r="G983" s="40"/>
      <c r="H983" s="40"/>
    </row>
    <row r="984" spans="1:8" ht="18" customHeight="1" x14ac:dyDescent="0.25">
      <c r="A984" s="42" t="s">
        <v>9</v>
      </c>
      <c r="B984" s="43"/>
      <c r="C984" s="43"/>
      <c r="D984" s="43"/>
      <c r="E984" s="43"/>
      <c r="F984" s="43"/>
      <c r="G984" s="43"/>
      <c r="H984" s="43"/>
    </row>
    <row r="985" spans="1:8" x14ac:dyDescent="0.25">
      <c r="A985" s="27" t="s">
        <v>83</v>
      </c>
      <c r="B985" s="28"/>
      <c r="C985" s="28"/>
      <c r="D985" s="28"/>
      <c r="E985" s="28"/>
      <c r="F985" s="28"/>
      <c r="G985" s="28"/>
      <c r="H985" s="29"/>
    </row>
    <row r="986" spans="1:8" ht="24" customHeight="1" x14ac:dyDescent="0.25">
      <c r="A986" s="6">
        <v>4264</v>
      </c>
      <c r="B986" s="6" t="s">
        <v>760</v>
      </c>
      <c r="C986" s="6" t="s">
        <v>109</v>
      </c>
      <c r="D986" s="6" t="s">
        <v>40</v>
      </c>
      <c r="E986" s="6" t="s">
        <v>110</v>
      </c>
      <c r="F986" s="6">
        <v>0</v>
      </c>
      <c r="G986" s="6">
        <f>H986*F986</f>
        <v>0</v>
      </c>
      <c r="H986" s="1">
        <v>18095</v>
      </c>
    </row>
    <row r="987" spans="1:8" ht="24" customHeight="1" x14ac:dyDescent="0.25">
      <c r="A987" s="6" t="s">
        <v>825</v>
      </c>
      <c r="B987" s="6" t="s">
        <v>782</v>
      </c>
      <c r="C987" s="6" t="s">
        <v>730</v>
      </c>
      <c r="D987" s="6" t="s">
        <v>40</v>
      </c>
      <c r="E987" s="6" t="s">
        <v>86</v>
      </c>
      <c r="F987" s="6">
        <v>1880</v>
      </c>
      <c r="G987" s="6">
        <f t="shared" ref="G987:G1020" si="25">H987*F987</f>
        <v>28200</v>
      </c>
      <c r="H987" s="1">
        <v>15</v>
      </c>
    </row>
    <row r="988" spans="1:8" ht="24" customHeight="1" x14ac:dyDescent="0.25">
      <c r="A988" s="6" t="s">
        <v>825</v>
      </c>
      <c r="B988" s="6" t="s">
        <v>783</v>
      </c>
      <c r="C988" s="6" t="s">
        <v>732</v>
      </c>
      <c r="D988" s="6" t="s">
        <v>40</v>
      </c>
      <c r="E988" s="6" t="s">
        <v>86</v>
      </c>
      <c r="F988" s="6">
        <v>50</v>
      </c>
      <c r="G988" s="6">
        <f t="shared" si="25"/>
        <v>3000</v>
      </c>
      <c r="H988" s="1">
        <v>60</v>
      </c>
    </row>
    <row r="989" spans="1:8" ht="24" customHeight="1" x14ac:dyDescent="0.25">
      <c r="A989" s="6" t="s">
        <v>825</v>
      </c>
      <c r="B989" s="6" t="s">
        <v>784</v>
      </c>
      <c r="C989" s="6" t="s">
        <v>232</v>
      </c>
      <c r="D989" s="6" t="s">
        <v>40</v>
      </c>
      <c r="E989" s="6" t="s">
        <v>86</v>
      </c>
      <c r="F989" s="6">
        <v>3000</v>
      </c>
      <c r="G989" s="6">
        <f t="shared" si="25"/>
        <v>12000</v>
      </c>
      <c r="H989" s="1">
        <v>4</v>
      </c>
    </row>
    <row r="990" spans="1:8" ht="24" customHeight="1" x14ac:dyDescent="0.25">
      <c r="A990" s="6" t="s">
        <v>825</v>
      </c>
      <c r="B990" s="6" t="s">
        <v>785</v>
      </c>
      <c r="C990" s="6" t="s">
        <v>234</v>
      </c>
      <c r="D990" s="6" t="s">
        <v>40</v>
      </c>
      <c r="E990" s="6" t="s">
        <v>86</v>
      </c>
      <c r="F990" s="6">
        <v>59.34</v>
      </c>
      <c r="G990" s="6">
        <f t="shared" si="25"/>
        <v>5340.6</v>
      </c>
      <c r="H990" s="1">
        <v>90</v>
      </c>
    </row>
    <row r="991" spans="1:8" ht="24" customHeight="1" x14ac:dyDescent="0.25">
      <c r="A991" s="6" t="s">
        <v>825</v>
      </c>
      <c r="B991" s="6" t="s">
        <v>786</v>
      </c>
      <c r="C991" s="6" t="s">
        <v>787</v>
      </c>
      <c r="D991" s="6" t="s">
        <v>40</v>
      </c>
      <c r="E991" s="6" t="s">
        <v>86</v>
      </c>
      <c r="F991" s="6">
        <v>276</v>
      </c>
      <c r="G991" s="6">
        <f t="shared" si="25"/>
        <v>2208</v>
      </c>
      <c r="H991" s="1">
        <v>8</v>
      </c>
    </row>
    <row r="992" spans="1:8" ht="24" customHeight="1" x14ac:dyDescent="0.25">
      <c r="A992" s="6" t="s">
        <v>825</v>
      </c>
      <c r="B992" s="6" t="s">
        <v>788</v>
      </c>
      <c r="C992" s="6" t="s">
        <v>789</v>
      </c>
      <c r="D992" s="6" t="s">
        <v>40</v>
      </c>
      <c r="E992" s="6" t="s">
        <v>86</v>
      </c>
      <c r="F992" s="6">
        <v>180</v>
      </c>
      <c r="G992" s="6">
        <f t="shared" si="25"/>
        <v>3240</v>
      </c>
      <c r="H992" s="1">
        <v>18</v>
      </c>
    </row>
    <row r="993" spans="1:8" ht="24" customHeight="1" x14ac:dyDescent="0.25">
      <c r="A993" s="6" t="s">
        <v>825</v>
      </c>
      <c r="B993" s="6" t="s">
        <v>790</v>
      </c>
      <c r="C993" s="6" t="s">
        <v>236</v>
      </c>
      <c r="D993" s="6" t="s">
        <v>40</v>
      </c>
      <c r="E993" s="6" t="s">
        <v>86</v>
      </c>
      <c r="F993" s="6">
        <v>19.5</v>
      </c>
      <c r="G993" s="6">
        <f t="shared" si="25"/>
        <v>7800</v>
      </c>
      <c r="H993" s="1">
        <v>400</v>
      </c>
    </row>
    <row r="994" spans="1:8" ht="24" customHeight="1" x14ac:dyDescent="0.25">
      <c r="A994" s="6" t="s">
        <v>825</v>
      </c>
      <c r="B994" s="6" t="s">
        <v>791</v>
      </c>
      <c r="C994" s="6" t="s">
        <v>238</v>
      </c>
      <c r="D994" s="6" t="s">
        <v>40</v>
      </c>
      <c r="E994" s="6" t="s">
        <v>86</v>
      </c>
      <c r="F994" s="6">
        <v>29.54</v>
      </c>
      <c r="G994" s="6">
        <f t="shared" si="25"/>
        <v>3840.2</v>
      </c>
      <c r="H994" s="1">
        <v>130</v>
      </c>
    </row>
    <row r="995" spans="1:8" ht="24" customHeight="1" x14ac:dyDescent="0.25">
      <c r="A995" s="6" t="s">
        <v>825</v>
      </c>
      <c r="B995" s="6" t="s">
        <v>792</v>
      </c>
      <c r="C995" s="6" t="s">
        <v>240</v>
      </c>
      <c r="D995" s="6" t="s">
        <v>40</v>
      </c>
      <c r="E995" s="6" t="s">
        <v>86</v>
      </c>
      <c r="F995" s="6">
        <v>30</v>
      </c>
      <c r="G995" s="6">
        <f t="shared" si="25"/>
        <v>1800</v>
      </c>
      <c r="H995" s="1">
        <v>60</v>
      </c>
    </row>
    <row r="996" spans="1:8" ht="24" customHeight="1" x14ac:dyDescent="0.25">
      <c r="A996" s="6" t="s">
        <v>825</v>
      </c>
      <c r="B996" s="6" t="s">
        <v>793</v>
      </c>
      <c r="C996" s="6" t="s">
        <v>242</v>
      </c>
      <c r="D996" s="6" t="s">
        <v>40</v>
      </c>
      <c r="E996" s="6" t="s">
        <v>86</v>
      </c>
      <c r="F996" s="6">
        <v>633</v>
      </c>
      <c r="G996" s="6">
        <f t="shared" si="25"/>
        <v>7596</v>
      </c>
      <c r="H996" s="1">
        <v>12</v>
      </c>
    </row>
    <row r="997" spans="1:8" ht="24" customHeight="1" x14ac:dyDescent="0.25">
      <c r="A997" s="6" t="s">
        <v>825</v>
      </c>
      <c r="B997" s="6" t="s">
        <v>794</v>
      </c>
      <c r="C997" s="6" t="s">
        <v>244</v>
      </c>
      <c r="D997" s="6" t="s">
        <v>40</v>
      </c>
      <c r="E997" s="6" t="s">
        <v>86</v>
      </c>
      <c r="F997" s="6">
        <v>118.8</v>
      </c>
      <c r="G997" s="6">
        <f t="shared" si="25"/>
        <v>3564</v>
      </c>
      <c r="H997" s="1">
        <v>30</v>
      </c>
    </row>
    <row r="998" spans="1:8" ht="24" customHeight="1" x14ac:dyDescent="0.25">
      <c r="A998" s="6" t="s">
        <v>825</v>
      </c>
      <c r="B998" s="6" t="s">
        <v>795</v>
      </c>
      <c r="C998" s="6" t="s">
        <v>248</v>
      </c>
      <c r="D998" s="6" t="s">
        <v>40</v>
      </c>
      <c r="E998" s="6" t="s">
        <v>86</v>
      </c>
      <c r="F998" s="6">
        <v>68</v>
      </c>
      <c r="G998" s="6">
        <f t="shared" si="25"/>
        <v>2040</v>
      </c>
      <c r="H998" s="1">
        <v>30</v>
      </c>
    </row>
    <row r="999" spans="1:8" ht="24" customHeight="1" x14ac:dyDescent="0.25">
      <c r="A999" s="6" t="s">
        <v>825</v>
      </c>
      <c r="B999" s="6" t="s">
        <v>796</v>
      </c>
      <c r="C999" s="6" t="s">
        <v>797</v>
      </c>
      <c r="D999" s="6" t="s">
        <v>40</v>
      </c>
      <c r="E999" s="6" t="s">
        <v>86</v>
      </c>
      <c r="F999" s="6">
        <v>206.4</v>
      </c>
      <c r="G999" s="6">
        <f t="shared" si="25"/>
        <v>10320</v>
      </c>
      <c r="H999" s="1">
        <v>50</v>
      </c>
    </row>
    <row r="1000" spans="1:8" ht="24" customHeight="1" x14ac:dyDescent="0.25">
      <c r="A1000" s="6" t="s">
        <v>825</v>
      </c>
      <c r="B1000" s="6" t="s">
        <v>798</v>
      </c>
      <c r="C1000" s="6" t="s">
        <v>254</v>
      </c>
      <c r="D1000" s="6" t="s">
        <v>40</v>
      </c>
      <c r="E1000" s="6" t="s">
        <v>293</v>
      </c>
      <c r="F1000" s="6">
        <v>43.2</v>
      </c>
      <c r="G1000" s="6">
        <f t="shared" si="25"/>
        <v>4320</v>
      </c>
      <c r="H1000" s="1">
        <v>100</v>
      </c>
    </row>
    <row r="1001" spans="1:8" ht="24" customHeight="1" x14ac:dyDescent="0.25">
      <c r="A1001" s="6" t="s">
        <v>825</v>
      </c>
      <c r="B1001" s="6" t="s">
        <v>799</v>
      </c>
      <c r="C1001" s="6" t="s">
        <v>740</v>
      </c>
      <c r="D1001" s="6" t="s">
        <v>40</v>
      </c>
      <c r="E1001" s="6" t="s">
        <v>293</v>
      </c>
      <c r="F1001" s="6">
        <v>96</v>
      </c>
      <c r="G1001" s="6">
        <f t="shared" si="25"/>
        <v>9600</v>
      </c>
      <c r="H1001" s="1">
        <v>100</v>
      </c>
    </row>
    <row r="1002" spans="1:8" ht="24" customHeight="1" x14ac:dyDescent="0.25">
      <c r="A1002" s="6" t="s">
        <v>825</v>
      </c>
      <c r="B1002" s="6" t="s">
        <v>800</v>
      </c>
      <c r="C1002" s="6" t="s">
        <v>258</v>
      </c>
      <c r="D1002" s="6" t="s">
        <v>40</v>
      </c>
      <c r="E1002" s="6" t="s">
        <v>86</v>
      </c>
      <c r="F1002" s="6">
        <v>3.76</v>
      </c>
      <c r="G1002" s="6">
        <f t="shared" si="25"/>
        <v>22560</v>
      </c>
      <c r="H1002" s="1">
        <v>6000</v>
      </c>
    </row>
    <row r="1003" spans="1:8" ht="24" customHeight="1" x14ac:dyDescent="0.25">
      <c r="A1003" s="6" t="s">
        <v>825</v>
      </c>
      <c r="B1003" s="6" t="s">
        <v>801</v>
      </c>
      <c r="C1003" s="6" t="s">
        <v>260</v>
      </c>
      <c r="D1003" s="6" t="s">
        <v>40</v>
      </c>
      <c r="E1003" s="6" t="s">
        <v>86</v>
      </c>
      <c r="F1003" s="6">
        <v>64</v>
      </c>
      <c r="G1003" s="6">
        <f t="shared" si="25"/>
        <v>19200</v>
      </c>
      <c r="H1003" s="1">
        <v>300</v>
      </c>
    </row>
    <row r="1004" spans="1:8" ht="24" customHeight="1" x14ac:dyDescent="0.25">
      <c r="A1004" s="6" t="s">
        <v>825</v>
      </c>
      <c r="B1004" s="6" t="s">
        <v>802</v>
      </c>
      <c r="C1004" s="6" t="s">
        <v>262</v>
      </c>
      <c r="D1004" s="6" t="s">
        <v>40</v>
      </c>
      <c r="E1004" s="6" t="s">
        <v>86</v>
      </c>
      <c r="F1004" s="6">
        <v>72</v>
      </c>
      <c r="G1004" s="6">
        <f t="shared" si="25"/>
        <v>14400</v>
      </c>
      <c r="H1004" s="1">
        <v>200</v>
      </c>
    </row>
    <row r="1005" spans="1:8" ht="24" customHeight="1" x14ac:dyDescent="0.25">
      <c r="A1005" s="6" t="s">
        <v>825</v>
      </c>
      <c r="B1005" s="6" t="s">
        <v>803</v>
      </c>
      <c r="C1005" s="6" t="s">
        <v>264</v>
      </c>
      <c r="D1005" s="6" t="s">
        <v>40</v>
      </c>
      <c r="E1005" s="6" t="s">
        <v>86</v>
      </c>
      <c r="F1005" s="6">
        <v>286</v>
      </c>
      <c r="G1005" s="6">
        <f t="shared" si="25"/>
        <v>22880</v>
      </c>
      <c r="H1005" s="1">
        <v>80</v>
      </c>
    </row>
    <row r="1006" spans="1:8" ht="24" customHeight="1" x14ac:dyDescent="0.25">
      <c r="A1006" s="6" t="s">
        <v>825</v>
      </c>
      <c r="B1006" s="6" t="s">
        <v>804</v>
      </c>
      <c r="C1006" s="6" t="s">
        <v>268</v>
      </c>
      <c r="D1006" s="6" t="s">
        <v>40</v>
      </c>
      <c r="E1006" s="6" t="s">
        <v>86</v>
      </c>
      <c r="F1006" s="6">
        <v>600</v>
      </c>
      <c r="G1006" s="6">
        <f t="shared" si="25"/>
        <v>3000</v>
      </c>
      <c r="H1006" s="1">
        <v>5</v>
      </c>
    </row>
    <row r="1007" spans="1:8" ht="24" customHeight="1" x14ac:dyDescent="0.25">
      <c r="A1007" s="6" t="s">
        <v>825</v>
      </c>
      <c r="B1007" s="6" t="s">
        <v>805</v>
      </c>
      <c r="C1007" s="6" t="s">
        <v>806</v>
      </c>
      <c r="D1007" s="6" t="s">
        <v>40</v>
      </c>
      <c r="E1007" s="6" t="s">
        <v>86</v>
      </c>
      <c r="F1007" s="6">
        <v>1440</v>
      </c>
      <c r="G1007" s="6">
        <f t="shared" si="25"/>
        <v>7200</v>
      </c>
      <c r="H1007" s="1">
        <v>5</v>
      </c>
    </row>
    <row r="1008" spans="1:8" ht="24" customHeight="1" x14ac:dyDescent="0.25">
      <c r="A1008" s="6" t="s">
        <v>825</v>
      </c>
      <c r="B1008" s="6" t="s">
        <v>807</v>
      </c>
      <c r="C1008" s="6" t="s">
        <v>808</v>
      </c>
      <c r="D1008" s="6" t="s">
        <v>40</v>
      </c>
      <c r="E1008" s="6" t="s">
        <v>86</v>
      </c>
      <c r="F1008" s="6">
        <v>500</v>
      </c>
      <c r="G1008" s="6">
        <f t="shared" si="25"/>
        <v>7500</v>
      </c>
      <c r="H1008" s="1">
        <v>15</v>
      </c>
    </row>
    <row r="1009" spans="1:8" ht="24" customHeight="1" x14ac:dyDescent="0.25">
      <c r="A1009" s="6" t="s">
        <v>825</v>
      </c>
      <c r="B1009" s="6" t="s">
        <v>809</v>
      </c>
      <c r="C1009" s="6" t="s">
        <v>270</v>
      </c>
      <c r="D1009" s="6" t="s">
        <v>40</v>
      </c>
      <c r="E1009" s="6" t="s">
        <v>491</v>
      </c>
      <c r="F1009" s="6">
        <v>573.34</v>
      </c>
      <c r="G1009" s="6">
        <f t="shared" si="25"/>
        <v>2064024</v>
      </c>
      <c r="H1009" s="1">
        <v>3600</v>
      </c>
    </row>
    <row r="1010" spans="1:8" ht="24" customHeight="1" x14ac:dyDescent="0.25">
      <c r="A1010" s="6" t="s">
        <v>825</v>
      </c>
      <c r="B1010" s="6" t="s">
        <v>810</v>
      </c>
      <c r="C1010" s="6" t="s">
        <v>490</v>
      </c>
      <c r="D1010" s="6" t="s">
        <v>40</v>
      </c>
      <c r="E1010" s="6" t="s">
        <v>491</v>
      </c>
      <c r="F1010" s="6">
        <v>788.82</v>
      </c>
      <c r="G1010" s="6">
        <f t="shared" si="25"/>
        <v>63105.600000000006</v>
      </c>
      <c r="H1010" s="1">
        <v>80</v>
      </c>
    </row>
    <row r="1011" spans="1:8" ht="24" customHeight="1" x14ac:dyDescent="0.25">
      <c r="A1011" s="6" t="s">
        <v>825</v>
      </c>
      <c r="B1011" s="6" t="s">
        <v>811</v>
      </c>
      <c r="C1011" s="6" t="s">
        <v>274</v>
      </c>
      <c r="D1011" s="6" t="s">
        <v>40</v>
      </c>
      <c r="E1011" s="6" t="s">
        <v>86</v>
      </c>
      <c r="F1011" s="6">
        <v>75</v>
      </c>
      <c r="G1011" s="6">
        <f t="shared" si="25"/>
        <v>3000</v>
      </c>
      <c r="H1011" s="1">
        <v>40</v>
      </c>
    </row>
    <row r="1012" spans="1:8" ht="24" customHeight="1" x14ac:dyDescent="0.25">
      <c r="A1012" s="6" t="s">
        <v>825</v>
      </c>
      <c r="B1012" s="6" t="s">
        <v>812</v>
      </c>
      <c r="C1012" s="6" t="s">
        <v>813</v>
      </c>
      <c r="D1012" s="6" t="s">
        <v>40</v>
      </c>
      <c r="E1012" s="6" t="s">
        <v>86</v>
      </c>
      <c r="F1012" s="6">
        <v>0</v>
      </c>
      <c r="G1012" s="6">
        <f t="shared" si="25"/>
        <v>0</v>
      </c>
      <c r="H1012" s="1">
        <v>10</v>
      </c>
    </row>
    <row r="1013" spans="1:8" ht="24" customHeight="1" x14ac:dyDescent="0.25">
      <c r="A1013" s="6" t="s">
        <v>825</v>
      </c>
      <c r="B1013" s="6" t="s">
        <v>814</v>
      </c>
      <c r="C1013" s="6" t="s">
        <v>813</v>
      </c>
      <c r="D1013" s="6" t="s">
        <v>40</v>
      </c>
      <c r="E1013" s="6" t="s">
        <v>86</v>
      </c>
      <c r="F1013" s="6">
        <v>0</v>
      </c>
      <c r="G1013" s="6">
        <f t="shared" si="25"/>
        <v>0</v>
      </c>
      <c r="H1013" s="1">
        <v>15</v>
      </c>
    </row>
    <row r="1014" spans="1:8" ht="24" customHeight="1" x14ac:dyDescent="0.25">
      <c r="A1014" s="6" t="s">
        <v>825</v>
      </c>
      <c r="B1014" s="6" t="s">
        <v>815</v>
      </c>
      <c r="C1014" s="6" t="s">
        <v>816</v>
      </c>
      <c r="D1014" s="6" t="s">
        <v>40</v>
      </c>
      <c r="E1014" s="6" t="s">
        <v>86</v>
      </c>
      <c r="F1014" s="6">
        <v>0</v>
      </c>
      <c r="G1014" s="6">
        <f t="shared" si="25"/>
        <v>0</v>
      </c>
      <c r="H1014" s="1">
        <v>15</v>
      </c>
    </row>
    <row r="1015" spans="1:8" ht="24" customHeight="1" x14ac:dyDescent="0.25">
      <c r="A1015" s="6" t="s">
        <v>825</v>
      </c>
      <c r="B1015" s="6" t="s">
        <v>817</v>
      </c>
      <c r="C1015" s="6" t="s">
        <v>818</v>
      </c>
      <c r="D1015" s="6" t="s">
        <v>40</v>
      </c>
      <c r="E1015" s="6" t="s">
        <v>824</v>
      </c>
      <c r="F1015" s="6">
        <v>11578.5</v>
      </c>
      <c r="G1015" s="6">
        <f t="shared" si="25"/>
        <v>115785</v>
      </c>
      <c r="H1015" s="1">
        <v>10</v>
      </c>
    </row>
    <row r="1016" spans="1:8" ht="24" customHeight="1" x14ac:dyDescent="0.25">
      <c r="A1016" s="6" t="s">
        <v>825</v>
      </c>
      <c r="B1016" s="6" t="s">
        <v>819</v>
      </c>
      <c r="C1016" s="6" t="s">
        <v>276</v>
      </c>
      <c r="D1016" s="6" t="s">
        <v>40</v>
      </c>
      <c r="E1016" s="6" t="s">
        <v>86</v>
      </c>
      <c r="F1016" s="6">
        <v>108</v>
      </c>
      <c r="G1016" s="6">
        <f t="shared" si="25"/>
        <v>1188</v>
      </c>
      <c r="H1016" s="1">
        <v>11</v>
      </c>
    </row>
    <row r="1017" spans="1:8" ht="24" customHeight="1" x14ac:dyDescent="0.25">
      <c r="A1017" s="6" t="s">
        <v>825</v>
      </c>
      <c r="B1017" s="6" t="s">
        <v>820</v>
      </c>
      <c r="C1017" s="6" t="s">
        <v>278</v>
      </c>
      <c r="D1017" s="6" t="s">
        <v>40</v>
      </c>
      <c r="E1017" s="6" t="s">
        <v>86</v>
      </c>
      <c r="F1017" s="6">
        <v>240</v>
      </c>
      <c r="G1017" s="6">
        <f t="shared" si="25"/>
        <v>7200</v>
      </c>
      <c r="H1017" s="1">
        <v>30</v>
      </c>
    </row>
    <row r="1018" spans="1:8" ht="24" customHeight="1" x14ac:dyDescent="0.25">
      <c r="A1018" s="6" t="s">
        <v>825</v>
      </c>
      <c r="B1018" s="6" t="s">
        <v>821</v>
      </c>
      <c r="C1018" s="6" t="s">
        <v>280</v>
      </c>
      <c r="D1018" s="6" t="s">
        <v>40</v>
      </c>
      <c r="E1018" s="6" t="s">
        <v>86</v>
      </c>
      <c r="F1018" s="6">
        <v>594</v>
      </c>
      <c r="G1018" s="6">
        <f t="shared" si="25"/>
        <v>11880</v>
      </c>
      <c r="H1018" s="1">
        <v>20</v>
      </c>
    </row>
    <row r="1019" spans="1:8" ht="24" customHeight="1" x14ac:dyDescent="0.25">
      <c r="A1019" s="6" t="s">
        <v>825</v>
      </c>
      <c r="B1019" s="6" t="s">
        <v>822</v>
      </c>
      <c r="C1019" s="6" t="s">
        <v>290</v>
      </c>
      <c r="D1019" s="6" t="s">
        <v>40</v>
      </c>
      <c r="E1019" s="6" t="s">
        <v>86</v>
      </c>
      <c r="F1019" s="6">
        <v>21.6</v>
      </c>
      <c r="G1019" s="6">
        <f t="shared" si="25"/>
        <v>2160</v>
      </c>
      <c r="H1019" s="1">
        <v>100</v>
      </c>
    </row>
    <row r="1020" spans="1:8" ht="24" customHeight="1" x14ac:dyDescent="0.25">
      <c r="A1020" s="6" t="s">
        <v>825</v>
      </c>
      <c r="B1020" s="6" t="s">
        <v>823</v>
      </c>
      <c r="C1020" s="6" t="s">
        <v>292</v>
      </c>
      <c r="D1020" s="6" t="s">
        <v>40</v>
      </c>
      <c r="E1020" s="6" t="s">
        <v>86</v>
      </c>
      <c r="F1020" s="6">
        <v>59.4</v>
      </c>
      <c r="G1020" s="6">
        <f t="shared" si="25"/>
        <v>2376</v>
      </c>
      <c r="H1020" s="1">
        <v>40</v>
      </c>
    </row>
    <row r="1021" spans="1:8" ht="24" customHeight="1" x14ac:dyDescent="0.25">
      <c r="A1021" s="6">
        <v>4267</v>
      </c>
      <c r="B1021" s="6" t="s">
        <v>920</v>
      </c>
      <c r="C1021" s="6" t="s">
        <v>124</v>
      </c>
      <c r="D1021" s="6" t="s">
        <v>40</v>
      </c>
      <c r="E1021" s="6" t="s">
        <v>110</v>
      </c>
      <c r="F1021" s="6">
        <v>148.5</v>
      </c>
      <c r="G1021" s="6">
        <f t="shared" ref="G1021:G1022" si="26">H1021*F1021</f>
        <v>259578</v>
      </c>
      <c r="H1021" s="1">
        <v>1748</v>
      </c>
    </row>
    <row r="1022" spans="1:8" ht="24" customHeight="1" x14ac:dyDescent="0.25">
      <c r="A1022" s="6">
        <v>4267</v>
      </c>
      <c r="B1022" s="6" t="s">
        <v>921</v>
      </c>
      <c r="C1022" s="6" t="s">
        <v>124</v>
      </c>
      <c r="D1022" s="6" t="s">
        <v>40</v>
      </c>
      <c r="E1022" s="6" t="s">
        <v>110</v>
      </c>
      <c r="F1022" s="6">
        <v>67.900000000000006</v>
      </c>
      <c r="G1022" s="6">
        <f t="shared" si="26"/>
        <v>54320.000000000007</v>
      </c>
      <c r="H1022" s="1">
        <v>800</v>
      </c>
    </row>
    <row r="1023" spans="1:8" ht="24" customHeight="1" x14ac:dyDescent="0.25">
      <c r="A1023" s="6">
        <v>5122</v>
      </c>
      <c r="B1023" s="6" t="s">
        <v>922</v>
      </c>
      <c r="C1023" s="6" t="s">
        <v>923</v>
      </c>
      <c r="D1023" s="6" t="s">
        <v>40</v>
      </c>
      <c r="E1023" s="6" t="s">
        <v>86</v>
      </c>
      <c r="F1023" s="6">
        <v>593332.80000000005</v>
      </c>
      <c r="G1023" s="6">
        <f t="shared" ref="G1023:G1025" si="27">H1023*F1023</f>
        <v>593332.80000000005</v>
      </c>
      <c r="H1023" s="1">
        <v>1</v>
      </c>
    </row>
    <row r="1024" spans="1:8" ht="24" customHeight="1" x14ac:dyDescent="0.25">
      <c r="A1024" s="6">
        <v>5122</v>
      </c>
      <c r="B1024" s="6" t="s">
        <v>924</v>
      </c>
      <c r="C1024" s="6" t="s">
        <v>925</v>
      </c>
      <c r="D1024" s="6" t="s">
        <v>40</v>
      </c>
      <c r="E1024" s="6" t="s">
        <v>86</v>
      </c>
      <c r="F1024" s="6">
        <v>6990</v>
      </c>
      <c r="G1024" s="6">
        <f t="shared" si="27"/>
        <v>69900</v>
      </c>
      <c r="H1024" s="1">
        <v>10</v>
      </c>
    </row>
    <row r="1025" spans="1:8" ht="24" customHeight="1" x14ac:dyDescent="0.25">
      <c r="A1025" s="6">
        <v>5122</v>
      </c>
      <c r="B1025" s="6" t="s">
        <v>926</v>
      </c>
      <c r="C1025" s="6" t="s">
        <v>927</v>
      </c>
      <c r="D1025" s="6" t="s">
        <v>40</v>
      </c>
      <c r="E1025" s="6" t="s">
        <v>86</v>
      </c>
      <c r="F1025" s="6">
        <v>249333.32</v>
      </c>
      <c r="G1025" s="6">
        <f t="shared" si="27"/>
        <v>6233333</v>
      </c>
      <c r="H1025" s="1">
        <v>25</v>
      </c>
    </row>
    <row r="1026" spans="1:8" ht="24" customHeight="1" x14ac:dyDescent="0.25">
      <c r="A1026" s="6">
        <v>5122</v>
      </c>
      <c r="B1026" s="6" t="s">
        <v>928</v>
      </c>
      <c r="C1026" s="6" t="s">
        <v>929</v>
      </c>
      <c r="D1026" s="6" t="s">
        <v>40</v>
      </c>
      <c r="E1026" s="6" t="s">
        <v>86</v>
      </c>
      <c r="F1026" s="6">
        <v>0</v>
      </c>
      <c r="G1026" s="6">
        <f>H1026*F1026</f>
        <v>0</v>
      </c>
      <c r="H1026" s="1">
        <v>3</v>
      </c>
    </row>
    <row r="1027" spans="1:8" ht="24" customHeight="1" x14ac:dyDescent="0.25">
      <c r="A1027" s="6">
        <v>4267</v>
      </c>
      <c r="B1027" s="6" t="s">
        <v>964</v>
      </c>
      <c r="C1027" s="6" t="s">
        <v>965</v>
      </c>
      <c r="D1027" s="6" t="s">
        <v>40</v>
      </c>
      <c r="E1027" s="6" t="s">
        <v>225</v>
      </c>
      <c r="F1027" s="6">
        <v>129.6</v>
      </c>
      <c r="G1027" s="6">
        <f t="shared" ref="G1027:G1089" si="28">H1027*F1027</f>
        <v>32400</v>
      </c>
      <c r="H1027" s="1">
        <v>250</v>
      </c>
    </row>
    <row r="1028" spans="1:8" ht="24" customHeight="1" x14ac:dyDescent="0.25">
      <c r="A1028" s="6">
        <v>4267</v>
      </c>
      <c r="B1028" s="6" t="s">
        <v>966</v>
      </c>
      <c r="C1028" s="6" t="s">
        <v>967</v>
      </c>
      <c r="D1028" s="6" t="s">
        <v>40</v>
      </c>
      <c r="E1028" s="6" t="s">
        <v>86</v>
      </c>
      <c r="F1028" s="6">
        <v>4.32</v>
      </c>
      <c r="G1028" s="6">
        <f t="shared" si="28"/>
        <v>32400.000000000004</v>
      </c>
      <c r="H1028" s="1">
        <v>7500</v>
      </c>
    </row>
    <row r="1029" spans="1:8" ht="24" customHeight="1" x14ac:dyDescent="0.25">
      <c r="A1029" s="6">
        <v>4267</v>
      </c>
      <c r="B1029" s="6" t="s">
        <v>968</v>
      </c>
      <c r="C1029" s="6" t="s">
        <v>967</v>
      </c>
      <c r="D1029" s="6" t="s">
        <v>40</v>
      </c>
      <c r="E1029" s="6" t="s">
        <v>86</v>
      </c>
      <c r="F1029" s="6">
        <v>5.82</v>
      </c>
      <c r="G1029" s="6">
        <f t="shared" si="28"/>
        <v>7566</v>
      </c>
      <c r="H1029" s="1">
        <v>1300</v>
      </c>
    </row>
    <row r="1030" spans="1:8" ht="24" customHeight="1" x14ac:dyDescent="0.25">
      <c r="A1030" s="6">
        <v>4267</v>
      </c>
      <c r="B1030" s="6" t="s">
        <v>969</v>
      </c>
      <c r="C1030" s="6" t="s">
        <v>967</v>
      </c>
      <c r="D1030" s="6" t="s">
        <v>40</v>
      </c>
      <c r="E1030" s="6" t="s">
        <v>86</v>
      </c>
      <c r="F1030" s="6">
        <v>21</v>
      </c>
      <c r="G1030" s="6">
        <f t="shared" si="28"/>
        <v>21000</v>
      </c>
      <c r="H1030" s="1">
        <v>1000</v>
      </c>
    </row>
    <row r="1031" spans="1:8" ht="24" customHeight="1" x14ac:dyDescent="0.25">
      <c r="A1031" s="6">
        <v>4267</v>
      </c>
      <c r="B1031" s="6" t="s">
        <v>970</v>
      </c>
      <c r="C1031" s="6" t="s">
        <v>971</v>
      </c>
      <c r="D1031" s="6" t="s">
        <v>40</v>
      </c>
      <c r="E1031" s="6" t="s">
        <v>491</v>
      </c>
      <c r="F1031" s="6">
        <v>510</v>
      </c>
      <c r="G1031" s="6">
        <f t="shared" si="28"/>
        <v>20400</v>
      </c>
      <c r="H1031" s="1">
        <v>40</v>
      </c>
    </row>
    <row r="1032" spans="1:8" ht="24" customHeight="1" x14ac:dyDescent="0.25">
      <c r="A1032" s="6">
        <v>4267</v>
      </c>
      <c r="B1032" s="6" t="s">
        <v>972</v>
      </c>
      <c r="C1032" s="6" t="s">
        <v>197</v>
      </c>
      <c r="D1032" s="6" t="s">
        <v>40</v>
      </c>
      <c r="E1032" s="6" t="s">
        <v>110</v>
      </c>
      <c r="F1032" s="6">
        <v>82.5</v>
      </c>
      <c r="G1032" s="6">
        <f t="shared" si="28"/>
        <v>13200</v>
      </c>
      <c r="H1032" s="1">
        <v>160</v>
      </c>
    </row>
    <row r="1033" spans="1:8" ht="24" customHeight="1" x14ac:dyDescent="0.25">
      <c r="A1033" s="6">
        <v>4267</v>
      </c>
      <c r="B1033" s="6" t="s">
        <v>973</v>
      </c>
      <c r="C1033" s="6" t="s">
        <v>974</v>
      </c>
      <c r="D1033" s="6" t="s">
        <v>40</v>
      </c>
      <c r="E1033" s="6" t="s">
        <v>491</v>
      </c>
      <c r="F1033" s="6">
        <v>742.5</v>
      </c>
      <c r="G1033" s="6">
        <f t="shared" si="28"/>
        <v>2970</v>
      </c>
      <c r="H1033" s="1">
        <v>4</v>
      </c>
    </row>
    <row r="1034" spans="1:8" ht="24" customHeight="1" x14ac:dyDescent="0.25">
      <c r="A1034" s="6">
        <v>4267</v>
      </c>
      <c r="B1034" s="6" t="s">
        <v>975</v>
      </c>
      <c r="C1034" s="6" t="s">
        <v>976</v>
      </c>
      <c r="D1034" s="6" t="s">
        <v>40</v>
      </c>
      <c r="E1034" s="6" t="s">
        <v>491</v>
      </c>
      <c r="F1034" s="6">
        <v>2178</v>
      </c>
      <c r="G1034" s="6">
        <f t="shared" si="28"/>
        <v>6534</v>
      </c>
      <c r="H1034" s="1">
        <v>3</v>
      </c>
    </row>
    <row r="1035" spans="1:8" ht="24" customHeight="1" x14ac:dyDescent="0.25">
      <c r="A1035" s="6">
        <v>4267</v>
      </c>
      <c r="B1035" s="6" t="s">
        <v>977</v>
      </c>
      <c r="C1035" s="6" t="s">
        <v>978</v>
      </c>
      <c r="D1035" s="6" t="s">
        <v>40</v>
      </c>
      <c r="E1035" s="6" t="s">
        <v>86</v>
      </c>
      <c r="F1035" s="6">
        <v>346.44</v>
      </c>
      <c r="G1035" s="6">
        <f t="shared" si="28"/>
        <v>3464.4</v>
      </c>
      <c r="H1035" s="1">
        <v>10</v>
      </c>
    </row>
    <row r="1036" spans="1:8" ht="24" customHeight="1" x14ac:dyDescent="0.25">
      <c r="A1036" s="6">
        <v>4267</v>
      </c>
      <c r="B1036" s="6" t="s">
        <v>979</v>
      </c>
      <c r="C1036" s="6" t="s">
        <v>980</v>
      </c>
      <c r="D1036" s="6" t="s">
        <v>40</v>
      </c>
      <c r="E1036" s="6" t="s">
        <v>491</v>
      </c>
      <c r="F1036" s="6">
        <v>1250</v>
      </c>
      <c r="G1036" s="6">
        <f t="shared" si="28"/>
        <v>12500</v>
      </c>
      <c r="H1036" s="1">
        <v>10</v>
      </c>
    </row>
    <row r="1037" spans="1:8" ht="24" customHeight="1" x14ac:dyDescent="0.25">
      <c r="A1037" s="6">
        <v>4267</v>
      </c>
      <c r="B1037" s="6" t="s">
        <v>981</v>
      </c>
      <c r="C1037" s="6" t="s">
        <v>982</v>
      </c>
      <c r="D1037" s="6" t="s">
        <v>40</v>
      </c>
      <c r="E1037" s="6" t="s">
        <v>86</v>
      </c>
      <c r="F1037" s="6">
        <v>336</v>
      </c>
      <c r="G1037" s="6">
        <f t="shared" si="28"/>
        <v>1680</v>
      </c>
      <c r="H1037" s="1">
        <v>5</v>
      </c>
    </row>
    <row r="1038" spans="1:8" ht="24" customHeight="1" x14ac:dyDescent="0.25">
      <c r="A1038" s="6">
        <v>4267</v>
      </c>
      <c r="B1038" s="6" t="s">
        <v>983</v>
      </c>
      <c r="C1038" s="6" t="s">
        <v>984</v>
      </c>
      <c r="D1038" s="6" t="s">
        <v>40</v>
      </c>
      <c r="E1038" s="6" t="s">
        <v>86</v>
      </c>
      <c r="F1038" s="6">
        <v>100</v>
      </c>
      <c r="G1038" s="6">
        <f t="shared" si="28"/>
        <v>6500</v>
      </c>
      <c r="H1038" s="1">
        <v>65</v>
      </c>
    </row>
    <row r="1039" spans="1:8" ht="24" customHeight="1" x14ac:dyDescent="0.25">
      <c r="A1039" s="6">
        <v>4267</v>
      </c>
      <c r="B1039" s="6" t="s">
        <v>985</v>
      </c>
      <c r="C1039" s="6" t="s">
        <v>986</v>
      </c>
      <c r="D1039" s="6" t="s">
        <v>40</v>
      </c>
      <c r="E1039" s="6" t="s">
        <v>86</v>
      </c>
      <c r="F1039" s="6">
        <v>900</v>
      </c>
      <c r="G1039" s="6">
        <f t="shared" si="28"/>
        <v>5400</v>
      </c>
      <c r="H1039" s="1">
        <v>6</v>
      </c>
    </row>
    <row r="1040" spans="1:8" ht="24" customHeight="1" x14ac:dyDescent="0.25">
      <c r="A1040" s="6">
        <v>4267</v>
      </c>
      <c r="B1040" s="6" t="s">
        <v>987</v>
      </c>
      <c r="C1040" s="6" t="s">
        <v>199</v>
      </c>
      <c r="D1040" s="6" t="s">
        <v>40</v>
      </c>
      <c r="E1040" s="6" t="s">
        <v>86</v>
      </c>
      <c r="F1040" s="6">
        <v>950</v>
      </c>
      <c r="G1040" s="6">
        <f t="shared" si="28"/>
        <v>57000</v>
      </c>
      <c r="H1040" s="1">
        <v>60</v>
      </c>
    </row>
    <row r="1041" spans="1:8" ht="24" customHeight="1" x14ac:dyDescent="0.25">
      <c r="A1041" s="6">
        <v>4267</v>
      </c>
      <c r="B1041" s="6" t="s">
        <v>988</v>
      </c>
      <c r="C1041" s="6" t="s">
        <v>200</v>
      </c>
      <c r="D1041" s="6" t="s">
        <v>40</v>
      </c>
      <c r="E1041" s="6" t="s">
        <v>86</v>
      </c>
      <c r="F1041" s="6">
        <v>4200</v>
      </c>
      <c r="G1041" s="6">
        <f t="shared" si="28"/>
        <v>42000</v>
      </c>
      <c r="H1041" s="1">
        <v>10</v>
      </c>
    </row>
    <row r="1042" spans="1:8" ht="24" customHeight="1" x14ac:dyDescent="0.25">
      <c r="A1042" s="6">
        <v>4267</v>
      </c>
      <c r="B1042" s="6" t="s">
        <v>989</v>
      </c>
      <c r="C1042" s="6" t="s">
        <v>990</v>
      </c>
      <c r="D1042" s="6" t="s">
        <v>40</v>
      </c>
      <c r="E1042" s="6" t="s">
        <v>86</v>
      </c>
      <c r="F1042" s="6">
        <v>100</v>
      </c>
      <c r="G1042" s="6">
        <f t="shared" si="28"/>
        <v>6000</v>
      </c>
      <c r="H1042" s="1">
        <v>60</v>
      </c>
    </row>
    <row r="1043" spans="1:8" ht="24" customHeight="1" x14ac:dyDescent="0.25">
      <c r="A1043" s="6">
        <v>4267</v>
      </c>
      <c r="B1043" s="6" t="s">
        <v>991</v>
      </c>
      <c r="C1043" s="6" t="s">
        <v>990</v>
      </c>
      <c r="D1043" s="6" t="s">
        <v>40</v>
      </c>
      <c r="E1043" s="6" t="s">
        <v>86</v>
      </c>
      <c r="F1043" s="6">
        <v>360</v>
      </c>
      <c r="G1043" s="6">
        <f t="shared" si="28"/>
        <v>18000</v>
      </c>
      <c r="H1043" s="1">
        <v>50</v>
      </c>
    </row>
    <row r="1044" spans="1:8" ht="24" customHeight="1" x14ac:dyDescent="0.25">
      <c r="A1044" s="6">
        <v>4267</v>
      </c>
      <c r="B1044" s="6" t="s">
        <v>992</v>
      </c>
      <c r="C1044" s="6" t="s">
        <v>993</v>
      </c>
      <c r="D1044" s="6" t="s">
        <v>40</v>
      </c>
      <c r="E1044" s="6" t="s">
        <v>86</v>
      </c>
      <c r="F1044" s="6">
        <v>336</v>
      </c>
      <c r="G1044" s="6">
        <f t="shared" si="28"/>
        <v>33600</v>
      </c>
      <c r="H1044" s="1">
        <v>100</v>
      </c>
    </row>
    <row r="1045" spans="1:8" ht="24" customHeight="1" x14ac:dyDescent="0.25">
      <c r="A1045" s="6">
        <v>4267</v>
      </c>
      <c r="B1045" s="6" t="s">
        <v>994</v>
      </c>
      <c r="C1045" s="6" t="s">
        <v>995</v>
      </c>
      <c r="D1045" s="6" t="s">
        <v>40</v>
      </c>
      <c r="E1045" s="6" t="s">
        <v>86</v>
      </c>
      <c r="F1045" s="6">
        <v>960</v>
      </c>
      <c r="G1045" s="6">
        <f t="shared" si="28"/>
        <v>96000</v>
      </c>
      <c r="H1045" s="1">
        <v>100</v>
      </c>
    </row>
    <row r="1046" spans="1:8" ht="24" customHeight="1" x14ac:dyDescent="0.25">
      <c r="A1046" s="6">
        <v>4267</v>
      </c>
      <c r="B1046" s="6" t="s">
        <v>996</v>
      </c>
      <c r="C1046" s="6" t="s">
        <v>201</v>
      </c>
      <c r="D1046" s="6" t="s">
        <v>40</v>
      </c>
      <c r="E1046" s="6" t="s">
        <v>86</v>
      </c>
      <c r="F1046" s="6">
        <v>90</v>
      </c>
      <c r="G1046" s="6">
        <f t="shared" si="28"/>
        <v>1800</v>
      </c>
      <c r="H1046" s="1">
        <v>20</v>
      </c>
    </row>
    <row r="1047" spans="1:8" ht="24" customHeight="1" x14ac:dyDescent="0.25">
      <c r="A1047" s="6">
        <v>4267</v>
      </c>
      <c r="B1047" s="6" t="s">
        <v>997</v>
      </c>
      <c r="C1047" s="6" t="s">
        <v>855</v>
      </c>
      <c r="D1047" s="6" t="s">
        <v>40</v>
      </c>
      <c r="E1047" s="6" t="s">
        <v>86</v>
      </c>
      <c r="F1047" s="6">
        <v>343.2</v>
      </c>
      <c r="G1047" s="6">
        <f t="shared" si="28"/>
        <v>3432</v>
      </c>
      <c r="H1047" s="1">
        <v>10</v>
      </c>
    </row>
    <row r="1048" spans="1:8" ht="24" customHeight="1" x14ac:dyDescent="0.25">
      <c r="A1048" s="6">
        <v>4267</v>
      </c>
      <c r="B1048" s="6" t="s">
        <v>998</v>
      </c>
      <c r="C1048" s="6" t="s">
        <v>857</v>
      </c>
      <c r="D1048" s="6" t="s">
        <v>40</v>
      </c>
      <c r="E1048" s="6" t="s">
        <v>86</v>
      </c>
      <c r="F1048" s="6">
        <v>888.88</v>
      </c>
      <c r="G1048" s="6">
        <f t="shared" si="28"/>
        <v>13333.2</v>
      </c>
      <c r="H1048" s="1">
        <v>15</v>
      </c>
    </row>
    <row r="1049" spans="1:8" ht="24" customHeight="1" x14ac:dyDescent="0.25">
      <c r="A1049" s="6">
        <v>4267</v>
      </c>
      <c r="B1049" s="6" t="s">
        <v>999</v>
      </c>
      <c r="C1049" s="6" t="s">
        <v>1000</v>
      </c>
      <c r="D1049" s="6" t="s">
        <v>40</v>
      </c>
      <c r="E1049" s="6" t="s">
        <v>86</v>
      </c>
      <c r="F1049" s="6">
        <v>115.52</v>
      </c>
      <c r="G1049" s="6">
        <f t="shared" si="28"/>
        <v>1732.8</v>
      </c>
      <c r="H1049" s="1">
        <v>15</v>
      </c>
    </row>
    <row r="1050" spans="1:8" ht="24" customHeight="1" x14ac:dyDescent="0.25">
      <c r="A1050" s="6">
        <v>4267</v>
      </c>
      <c r="B1050" s="6" t="s">
        <v>1001</v>
      </c>
      <c r="C1050" s="6" t="s">
        <v>1002</v>
      </c>
      <c r="D1050" s="6" t="s">
        <v>40</v>
      </c>
      <c r="E1050" s="6" t="s">
        <v>228</v>
      </c>
      <c r="F1050" s="6">
        <v>346.44</v>
      </c>
      <c r="G1050" s="6">
        <f t="shared" si="28"/>
        <v>3464.4</v>
      </c>
      <c r="H1050" s="1">
        <v>10</v>
      </c>
    </row>
    <row r="1051" spans="1:8" ht="24" customHeight="1" x14ac:dyDescent="0.25">
      <c r="A1051" s="6">
        <v>4267</v>
      </c>
      <c r="B1051" s="6" t="s">
        <v>1003</v>
      </c>
      <c r="C1051" s="6" t="s">
        <v>1004</v>
      </c>
      <c r="D1051" s="6" t="s">
        <v>40</v>
      </c>
      <c r="E1051" s="6" t="s">
        <v>86</v>
      </c>
      <c r="F1051" s="6">
        <v>264</v>
      </c>
      <c r="G1051" s="6">
        <f t="shared" si="28"/>
        <v>2640</v>
      </c>
      <c r="H1051" s="1">
        <v>10</v>
      </c>
    </row>
    <row r="1052" spans="1:8" ht="24" customHeight="1" x14ac:dyDescent="0.25">
      <c r="A1052" s="6">
        <v>4267</v>
      </c>
      <c r="B1052" s="6" t="s">
        <v>1005</v>
      </c>
      <c r="C1052" s="6" t="s">
        <v>204</v>
      </c>
      <c r="D1052" s="6" t="s">
        <v>40</v>
      </c>
      <c r="E1052" s="6" t="s">
        <v>86</v>
      </c>
      <c r="F1052" s="6">
        <v>80</v>
      </c>
      <c r="G1052" s="6">
        <f t="shared" si="28"/>
        <v>160000</v>
      </c>
      <c r="H1052" s="1">
        <v>2000</v>
      </c>
    </row>
    <row r="1053" spans="1:8" ht="24" customHeight="1" x14ac:dyDescent="0.25">
      <c r="A1053" s="6">
        <v>4267</v>
      </c>
      <c r="B1053" s="6" t="s">
        <v>1006</v>
      </c>
      <c r="C1053" s="6" t="s">
        <v>208</v>
      </c>
      <c r="D1053" s="6" t="s">
        <v>40</v>
      </c>
      <c r="E1053" s="6" t="s">
        <v>86</v>
      </c>
      <c r="F1053" s="6">
        <v>1170</v>
      </c>
      <c r="G1053" s="6">
        <f t="shared" si="28"/>
        <v>46800</v>
      </c>
      <c r="H1053" s="1">
        <v>40</v>
      </c>
    </row>
    <row r="1054" spans="1:8" ht="24" customHeight="1" x14ac:dyDescent="0.25">
      <c r="A1054" s="6">
        <v>4267</v>
      </c>
      <c r="B1054" s="6" t="s">
        <v>1007</v>
      </c>
      <c r="C1054" s="6" t="s">
        <v>870</v>
      </c>
      <c r="D1054" s="6" t="s">
        <v>40</v>
      </c>
      <c r="E1054" s="6" t="s">
        <v>86</v>
      </c>
      <c r="F1054" s="6">
        <v>960</v>
      </c>
      <c r="G1054" s="6">
        <f t="shared" si="28"/>
        <v>4800</v>
      </c>
      <c r="H1054" s="1">
        <v>5</v>
      </c>
    </row>
    <row r="1055" spans="1:8" ht="24" customHeight="1" x14ac:dyDescent="0.25">
      <c r="A1055" s="6">
        <v>4267</v>
      </c>
      <c r="B1055" s="6" t="s">
        <v>1008</v>
      </c>
      <c r="C1055" s="6" t="s">
        <v>1009</v>
      </c>
      <c r="D1055" s="6" t="s">
        <v>40</v>
      </c>
      <c r="E1055" s="6" t="s">
        <v>86</v>
      </c>
      <c r="F1055" s="6">
        <v>1480</v>
      </c>
      <c r="G1055" s="6">
        <f t="shared" si="28"/>
        <v>8880</v>
      </c>
      <c r="H1055" s="1">
        <v>6</v>
      </c>
    </row>
    <row r="1056" spans="1:8" ht="24" customHeight="1" x14ac:dyDescent="0.25">
      <c r="A1056" s="6">
        <v>4267</v>
      </c>
      <c r="B1056" s="6" t="s">
        <v>1010</v>
      </c>
      <c r="C1056" s="6" t="s">
        <v>872</v>
      </c>
      <c r="D1056" s="6" t="s">
        <v>40</v>
      </c>
      <c r="E1056" s="6" t="s">
        <v>86</v>
      </c>
      <c r="F1056" s="6">
        <v>1100</v>
      </c>
      <c r="G1056" s="6">
        <f t="shared" si="28"/>
        <v>28600</v>
      </c>
      <c r="H1056" s="1">
        <v>26</v>
      </c>
    </row>
    <row r="1057" spans="1:8" ht="24" customHeight="1" x14ac:dyDescent="0.25">
      <c r="A1057" s="6">
        <v>4267</v>
      </c>
      <c r="B1057" s="6" t="s">
        <v>1011</v>
      </c>
      <c r="C1057" s="6" t="s">
        <v>1012</v>
      </c>
      <c r="D1057" s="6" t="s">
        <v>40</v>
      </c>
      <c r="E1057" s="6" t="s">
        <v>86</v>
      </c>
      <c r="F1057" s="6">
        <v>57.54</v>
      </c>
      <c r="G1057" s="6">
        <f t="shared" si="28"/>
        <v>2301.6</v>
      </c>
      <c r="H1057" s="1">
        <v>40</v>
      </c>
    </row>
    <row r="1058" spans="1:8" ht="24" customHeight="1" x14ac:dyDescent="0.25">
      <c r="A1058" s="6">
        <v>4267</v>
      </c>
      <c r="B1058" s="6" t="s">
        <v>1013</v>
      </c>
      <c r="C1058" s="6" t="s">
        <v>874</v>
      </c>
      <c r="D1058" s="6" t="s">
        <v>40</v>
      </c>
      <c r="E1058" s="6" t="s">
        <v>86</v>
      </c>
      <c r="F1058" s="6">
        <v>333.3</v>
      </c>
      <c r="G1058" s="6">
        <f t="shared" si="28"/>
        <v>3999.6000000000004</v>
      </c>
      <c r="H1058" s="1">
        <v>12</v>
      </c>
    </row>
    <row r="1059" spans="1:8" ht="24" customHeight="1" x14ac:dyDescent="0.25">
      <c r="A1059" s="6">
        <v>4267</v>
      </c>
      <c r="B1059" s="6" t="s">
        <v>1014</v>
      </c>
      <c r="C1059" s="6" t="s">
        <v>877</v>
      </c>
      <c r="D1059" s="6" t="s">
        <v>40</v>
      </c>
      <c r="E1059" s="6" t="s">
        <v>86</v>
      </c>
      <c r="F1059" s="6">
        <v>600</v>
      </c>
      <c r="G1059" s="6">
        <f t="shared" si="28"/>
        <v>7200</v>
      </c>
      <c r="H1059" s="1">
        <v>12</v>
      </c>
    </row>
    <row r="1060" spans="1:8" ht="24" customHeight="1" x14ac:dyDescent="0.25">
      <c r="A1060" s="6">
        <v>4267</v>
      </c>
      <c r="B1060" s="6" t="s">
        <v>1015</v>
      </c>
      <c r="C1060" s="6" t="s">
        <v>1016</v>
      </c>
      <c r="D1060" s="6" t="s">
        <v>40</v>
      </c>
      <c r="E1060" s="6" t="s">
        <v>86</v>
      </c>
      <c r="F1060" s="6">
        <v>270</v>
      </c>
      <c r="G1060" s="6">
        <f t="shared" si="28"/>
        <v>10800</v>
      </c>
      <c r="H1060" s="1">
        <v>40</v>
      </c>
    </row>
    <row r="1061" spans="1:8" ht="24" customHeight="1" x14ac:dyDescent="0.25">
      <c r="A1061" s="6">
        <v>4267</v>
      </c>
      <c r="B1061" s="6" t="s">
        <v>1017</v>
      </c>
      <c r="C1061" s="6" t="s">
        <v>881</v>
      </c>
      <c r="D1061" s="6" t="s">
        <v>40</v>
      </c>
      <c r="E1061" s="6" t="s">
        <v>86</v>
      </c>
      <c r="F1061" s="6">
        <v>360</v>
      </c>
      <c r="G1061" s="6">
        <f t="shared" si="28"/>
        <v>14400</v>
      </c>
      <c r="H1061" s="1">
        <v>40</v>
      </c>
    </row>
    <row r="1062" spans="1:8" ht="24" customHeight="1" x14ac:dyDescent="0.25">
      <c r="A1062" s="6">
        <v>4267</v>
      </c>
      <c r="B1062" s="6" t="s">
        <v>1018</v>
      </c>
      <c r="C1062" s="6" t="s">
        <v>1019</v>
      </c>
      <c r="D1062" s="6" t="s">
        <v>40</v>
      </c>
      <c r="E1062" s="6" t="s">
        <v>491</v>
      </c>
      <c r="F1062" s="6">
        <v>220</v>
      </c>
      <c r="G1062" s="6">
        <f t="shared" si="28"/>
        <v>13200</v>
      </c>
      <c r="H1062" s="1">
        <v>60</v>
      </c>
    </row>
    <row r="1063" spans="1:8" ht="24" customHeight="1" x14ac:dyDescent="0.25">
      <c r="A1063" s="6">
        <v>4267</v>
      </c>
      <c r="B1063" s="6" t="s">
        <v>1020</v>
      </c>
      <c r="C1063" s="6" t="s">
        <v>212</v>
      </c>
      <c r="D1063" s="6" t="s">
        <v>40</v>
      </c>
      <c r="E1063" s="6" t="s">
        <v>86</v>
      </c>
      <c r="F1063" s="6">
        <v>540</v>
      </c>
      <c r="G1063" s="6">
        <f t="shared" si="28"/>
        <v>32400</v>
      </c>
      <c r="H1063" s="1">
        <v>60</v>
      </c>
    </row>
    <row r="1064" spans="1:8" ht="24" customHeight="1" x14ac:dyDescent="0.25">
      <c r="A1064" s="6">
        <v>4267</v>
      </c>
      <c r="B1064" s="6" t="s">
        <v>1021</v>
      </c>
      <c r="C1064" s="6" t="s">
        <v>884</v>
      </c>
      <c r="D1064" s="6" t="s">
        <v>40</v>
      </c>
      <c r="E1064" s="6" t="s">
        <v>86</v>
      </c>
      <c r="F1064" s="6">
        <v>120</v>
      </c>
      <c r="G1064" s="6">
        <f t="shared" si="28"/>
        <v>14400</v>
      </c>
      <c r="H1064" s="1">
        <v>120</v>
      </c>
    </row>
    <row r="1065" spans="1:8" ht="24" customHeight="1" x14ac:dyDescent="0.25">
      <c r="A1065" s="6">
        <v>4267</v>
      </c>
      <c r="B1065" s="6" t="s">
        <v>1022</v>
      </c>
      <c r="C1065" s="6" t="s">
        <v>213</v>
      </c>
      <c r="D1065" s="6" t="s">
        <v>40</v>
      </c>
      <c r="E1065" s="6" t="s">
        <v>110</v>
      </c>
      <c r="F1065" s="6">
        <v>300</v>
      </c>
      <c r="G1065" s="6">
        <f t="shared" si="28"/>
        <v>2400</v>
      </c>
      <c r="H1065" s="1">
        <v>8</v>
      </c>
    </row>
    <row r="1066" spans="1:8" ht="24" customHeight="1" x14ac:dyDescent="0.25">
      <c r="A1066" s="6">
        <v>4267</v>
      </c>
      <c r="B1066" s="6" t="s">
        <v>1023</v>
      </c>
      <c r="C1066" s="6" t="s">
        <v>214</v>
      </c>
      <c r="D1066" s="6" t="s">
        <v>40</v>
      </c>
      <c r="E1066" s="6" t="s">
        <v>491</v>
      </c>
      <c r="F1066" s="6">
        <v>320</v>
      </c>
      <c r="G1066" s="6">
        <f t="shared" si="28"/>
        <v>3200</v>
      </c>
      <c r="H1066" s="1">
        <v>10</v>
      </c>
    </row>
    <row r="1067" spans="1:8" ht="24" customHeight="1" x14ac:dyDescent="0.25">
      <c r="A1067" s="6">
        <v>4267</v>
      </c>
      <c r="B1067" s="6" t="s">
        <v>1024</v>
      </c>
      <c r="C1067" s="6" t="s">
        <v>1025</v>
      </c>
      <c r="D1067" s="6" t="s">
        <v>40</v>
      </c>
      <c r="E1067" s="6" t="s">
        <v>491</v>
      </c>
      <c r="F1067" s="6">
        <v>555.54999999999995</v>
      </c>
      <c r="G1067" s="6">
        <f t="shared" si="28"/>
        <v>66666</v>
      </c>
      <c r="H1067" s="1">
        <v>120</v>
      </c>
    </row>
    <row r="1068" spans="1:8" ht="24" customHeight="1" x14ac:dyDescent="0.25">
      <c r="A1068" s="6">
        <v>4267</v>
      </c>
      <c r="B1068" s="6" t="s">
        <v>1026</v>
      </c>
      <c r="C1068" s="6" t="s">
        <v>215</v>
      </c>
      <c r="D1068" s="6" t="s">
        <v>40</v>
      </c>
      <c r="E1068" s="6" t="s">
        <v>110</v>
      </c>
      <c r="F1068" s="6">
        <v>171.43</v>
      </c>
      <c r="G1068" s="6">
        <f t="shared" si="28"/>
        <v>24000.2</v>
      </c>
      <c r="H1068" s="1">
        <v>140</v>
      </c>
    </row>
    <row r="1069" spans="1:8" ht="24" customHeight="1" x14ac:dyDescent="0.25">
      <c r="A1069" s="6">
        <v>4267</v>
      </c>
      <c r="B1069" s="6" t="s">
        <v>1027</v>
      </c>
      <c r="C1069" s="6" t="s">
        <v>889</v>
      </c>
      <c r="D1069" s="6" t="s">
        <v>40</v>
      </c>
      <c r="E1069" s="6" t="s">
        <v>110</v>
      </c>
      <c r="F1069" s="6">
        <v>510</v>
      </c>
      <c r="G1069" s="6">
        <f t="shared" si="28"/>
        <v>20400</v>
      </c>
      <c r="H1069" s="1">
        <v>40</v>
      </c>
    </row>
    <row r="1070" spans="1:8" ht="24" customHeight="1" x14ac:dyDescent="0.25">
      <c r="A1070" s="6">
        <v>4267</v>
      </c>
      <c r="B1070" s="6" t="s">
        <v>1028</v>
      </c>
      <c r="C1070" s="6" t="s">
        <v>216</v>
      </c>
      <c r="D1070" s="6" t="s">
        <v>40</v>
      </c>
      <c r="E1070" s="6" t="s">
        <v>110</v>
      </c>
      <c r="F1070" s="6">
        <v>360</v>
      </c>
      <c r="G1070" s="6">
        <f t="shared" si="28"/>
        <v>18000</v>
      </c>
      <c r="H1070" s="1">
        <v>50</v>
      </c>
    </row>
    <row r="1071" spans="1:8" ht="24" customHeight="1" x14ac:dyDescent="0.25">
      <c r="A1071" s="6">
        <v>4267</v>
      </c>
      <c r="B1071" s="6" t="s">
        <v>1029</v>
      </c>
      <c r="C1071" s="6" t="s">
        <v>1030</v>
      </c>
      <c r="D1071" s="6" t="s">
        <v>40</v>
      </c>
      <c r="E1071" s="6" t="s">
        <v>86</v>
      </c>
      <c r="F1071" s="6">
        <v>144</v>
      </c>
      <c r="G1071" s="6">
        <f t="shared" si="28"/>
        <v>21600</v>
      </c>
      <c r="H1071" s="1">
        <v>150</v>
      </c>
    </row>
    <row r="1072" spans="1:8" ht="24" customHeight="1" x14ac:dyDescent="0.25">
      <c r="A1072" s="6">
        <v>4267</v>
      </c>
      <c r="B1072" s="6" t="s">
        <v>1031</v>
      </c>
      <c r="C1072" s="6" t="s">
        <v>891</v>
      </c>
      <c r="D1072" s="6" t="s">
        <v>40</v>
      </c>
      <c r="E1072" s="6" t="s">
        <v>86</v>
      </c>
      <c r="F1072" s="6">
        <v>120</v>
      </c>
      <c r="G1072" s="6">
        <f t="shared" si="28"/>
        <v>60000</v>
      </c>
      <c r="H1072" s="1">
        <v>500</v>
      </c>
    </row>
    <row r="1073" spans="1:8" ht="24" customHeight="1" x14ac:dyDescent="0.25">
      <c r="A1073" s="6">
        <v>4267</v>
      </c>
      <c r="B1073" s="6" t="s">
        <v>1032</v>
      </c>
      <c r="C1073" s="6" t="s">
        <v>217</v>
      </c>
      <c r="D1073" s="6" t="s">
        <v>40</v>
      </c>
      <c r="E1073" s="6" t="s">
        <v>86</v>
      </c>
      <c r="F1073" s="6">
        <v>800</v>
      </c>
      <c r="G1073" s="6">
        <f t="shared" si="28"/>
        <v>144000</v>
      </c>
      <c r="H1073" s="1">
        <v>180</v>
      </c>
    </row>
    <row r="1074" spans="1:8" ht="24" customHeight="1" x14ac:dyDescent="0.25">
      <c r="A1074" s="6">
        <v>4267</v>
      </c>
      <c r="B1074" s="6" t="s">
        <v>1033</v>
      </c>
      <c r="C1074" s="6" t="s">
        <v>217</v>
      </c>
      <c r="D1074" s="6" t="s">
        <v>40</v>
      </c>
      <c r="E1074" s="6" t="s">
        <v>86</v>
      </c>
      <c r="F1074" s="6">
        <v>488</v>
      </c>
      <c r="G1074" s="6">
        <f t="shared" si="28"/>
        <v>73200</v>
      </c>
      <c r="H1074" s="1">
        <v>150</v>
      </c>
    </row>
    <row r="1075" spans="1:8" ht="24" customHeight="1" x14ac:dyDescent="0.25">
      <c r="A1075" s="6">
        <v>4267</v>
      </c>
      <c r="B1075" s="6" t="s">
        <v>1034</v>
      </c>
      <c r="C1075" s="6" t="s">
        <v>894</v>
      </c>
      <c r="D1075" s="6" t="s">
        <v>40</v>
      </c>
      <c r="E1075" s="6" t="s">
        <v>86</v>
      </c>
      <c r="F1075" s="6">
        <v>1000</v>
      </c>
      <c r="G1075" s="6">
        <f t="shared" si="28"/>
        <v>12000</v>
      </c>
      <c r="H1075" s="1">
        <v>12</v>
      </c>
    </row>
    <row r="1076" spans="1:8" ht="24" customHeight="1" x14ac:dyDescent="0.25">
      <c r="A1076" s="6">
        <v>4267</v>
      </c>
      <c r="B1076" s="6" t="s">
        <v>1035</v>
      </c>
      <c r="C1076" s="6" t="s">
        <v>218</v>
      </c>
      <c r="D1076" s="6" t="s">
        <v>40</v>
      </c>
      <c r="E1076" s="6" t="s">
        <v>86</v>
      </c>
      <c r="F1076" s="6">
        <v>1200</v>
      </c>
      <c r="G1076" s="6">
        <f t="shared" si="28"/>
        <v>14400</v>
      </c>
      <c r="H1076" s="1">
        <v>12</v>
      </c>
    </row>
    <row r="1077" spans="1:8" ht="24" customHeight="1" x14ac:dyDescent="0.25">
      <c r="A1077" s="6">
        <v>4267</v>
      </c>
      <c r="B1077" s="6" t="s">
        <v>1036</v>
      </c>
      <c r="C1077" s="6" t="s">
        <v>1037</v>
      </c>
      <c r="D1077" s="6" t="s">
        <v>40</v>
      </c>
      <c r="E1077" s="6" t="s">
        <v>86</v>
      </c>
      <c r="F1077" s="6">
        <v>3800</v>
      </c>
      <c r="G1077" s="6">
        <f t="shared" si="28"/>
        <v>19000</v>
      </c>
      <c r="H1077" s="1">
        <v>5</v>
      </c>
    </row>
    <row r="1078" spans="1:8" ht="24" customHeight="1" x14ac:dyDescent="0.25">
      <c r="A1078" s="6">
        <v>4267</v>
      </c>
      <c r="B1078" s="6" t="s">
        <v>1038</v>
      </c>
      <c r="C1078" s="6" t="s">
        <v>1039</v>
      </c>
      <c r="D1078" s="6" t="s">
        <v>40</v>
      </c>
      <c r="E1078" s="6" t="s">
        <v>86</v>
      </c>
      <c r="F1078" s="6">
        <v>255</v>
      </c>
      <c r="G1078" s="6">
        <f t="shared" si="28"/>
        <v>2040</v>
      </c>
      <c r="H1078" s="1">
        <v>8</v>
      </c>
    </row>
    <row r="1079" spans="1:8" ht="24" customHeight="1" x14ac:dyDescent="0.25">
      <c r="A1079" s="6">
        <v>4267</v>
      </c>
      <c r="B1079" s="6" t="s">
        <v>1040</v>
      </c>
      <c r="C1079" s="6" t="s">
        <v>1041</v>
      </c>
      <c r="D1079" s="6" t="s">
        <v>40</v>
      </c>
      <c r="E1079" s="6" t="s">
        <v>86</v>
      </c>
      <c r="F1079" s="6">
        <v>228</v>
      </c>
      <c r="G1079" s="6">
        <f t="shared" si="28"/>
        <v>2280</v>
      </c>
      <c r="H1079" s="1">
        <v>10</v>
      </c>
    </row>
    <row r="1080" spans="1:8" ht="24" customHeight="1" x14ac:dyDescent="0.25">
      <c r="A1080" s="6">
        <v>4267</v>
      </c>
      <c r="B1080" s="6" t="s">
        <v>1042</v>
      </c>
      <c r="C1080" s="6" t="s">
        <v>903</v>
      </c>
      <c r="D1080" s="6" t="s">
        <v>40</v>
      </c>
      <c r="E1080" s="6" t="s">
        <v>86</v>
      </c>
      <c r="F1080" s="6">
        <v>450</v>
      </c>
      <c r="G1080" s="6">
        <f t="shared" si="28"/>
        <v>4500</v>
      </c>
      <c r="H1080" s="1">
        <v>10</v>
      </c>
    </row>
    <row r="1081" spans="1:8" ht="24" customHeight="1" x14ac:dyDescent="0.25">
      <c r="A1081" s="6">
        <v>4267</v>
      </c>
      <c r="B1081" s="6" t="s">
        <v>1043</v>
      </c>
      <c r="C1081" s="6" t="s">
        <v>1044</v>
      </c>
      <c r="D1081" s="6" t="s">
        <v>40</v>
      </c>
      <c r="E1081" s="6" t="s">
        <v>228</v>
      </c>
      <c r="F1081" s="6">
        <v>168</v>
      </c>
      <c r="G1081" s="6">
        <f t="shared" si="28"/>
        <v>8400</v>
      </c>
      <c r="H1081" s="1">
        <v>50</v>
      </c>
    </row>
    <row r="1082" spans="1:8" ht="24" customHeight="1" x14ac:dyDescent="0.25">
      <c r="A1082" s="6">
        <v>4267</v>
      </c>
      <c r="B1082" s="6" t="s">
        <v>1045</v>
      </c>
      <c r="C1082" s="6" t="s">
        <v>1046</v>
      </c>
      <c r="D1082" s="6" t="s">
        <v>40</v>
      </c>
      <c r="E1082" s="6" t="s">
        <v>86</v>
      </c>
      <c r="F1082" s="6">
        <v>2000</v>
      </c>
      <c r="G1082" s="6">
        <f t="shared" si="28"/>
        <v>12000</v>
      </c>
      <c r="H1082" s="1">
        <v>6</v>
      </c>
    </row>
    <row r="1083" spans="1:8" ht="24" customHeight="1" x14ac:dyDescent="0.25">
      <c r="A1083" s="6">
        <v>4267</v>
      </c>
      <c r="B1083" s="6" t="s">
        <v>1047</v>
      </c>
      <c r="C1083" s="6" t="s">
        <v>1048</v>
      </c>
      <c r="D1083" s="6" t="s">
        <v>40</v>
      </c>
      <c r="E1083" s="6" t="s">
        <v>86</v>
      </c>
      <c r="F1083" s="6">
        <v>1767.6</v>
      </c>
      <c r="G1083" s="6">
        <f t="shared" si="28"/>
        <v>1767.6</v>
      </c>
      <c r="H1083" s="1">
        <v>1</v>
      </c>
    </row>
    <row r="1084" spans="1:8" ht="24" customHeight="1" x14ac:dyDescent="0.25">
      <c r="A1084" s="6">
        <v>4267</v>
      </c>
      <c r="B1084" s="6" t="s">
        <v>1049</v>
      </c>
      <c r="C1084" s="6" t="s">
        <v>1050</v>
      </c>
      <c r="D1084" s="6" t="s">
        <v>40</v>
      </c>
      <c r="E1084" s="6" t="s">
        <v>86</v>
      </c>
      <c r="F1084" s="6">
        <v>480</v>
      </c>
      <c r="G1084" s="6">
        <f t="shared" si="28"/>
        <v>480</v>
      </c>
      <c r="H1084" s="1">
        <v>1</v>
      </c>
    </row>
    <row r="1085" spans="1:8" ht="24" customHeight="1" x14ac:dyDescent="0.25">
      <c r="A1085" s="6">
        <v>4267</v>
      </c>
      <c r="B1085" s="6" t="s">
        <v>1051</v>
      </c>
      <c r="C1085" s="6" t="s">
        <v>1052</v>
      </c>
      <c r="D1085" s="6" t="s">
        <v>40</v>
      </c>
      <c r="E1085" s="6" t="s">
        <v>86</v>
      </c>
      <c r="F1085" s="6">
        <v>763.8</v>
      </c>
      <c r="G1085" s="6">
        <f t="shared" si="28"/>
        <v>3055.2</v>
      </c>
      <c r="H1085" s="1">
        <v>4</v>
      </c>
    </row>
    <row r="1086" spans="1:8" ht="24" customHeight="1" x14ac:dyDescent="0.25">
      <c r="A1086" s="6">
        <v>4267</v>
      </c>
      <c r="B1086" s="6" t="s">
        <v>1053</v>
      </c>
      <c r="C1086" s="6" t="s">
        <v>1054</v>
      </c>
      <c r="D1086" s="6" t="s">
        <v>40</v>
      </c>
      <c r="E1086" s="6" t="s">
        <v>86</v>
      </c>
      <c r="F1086" s="6">
        <v>1540</v>
      </c>
      <c r="G1086" s="6">
        <f t="shared" si="28"/>
        <v>9240</v>
      </c>
      <c r="H1086" s="1">
        <v>6</v>
      </c>
    </row>
    <row r="1087" spans="1:8" ht="24" customHeight="1" x14ac:dyDescent="0.25">
      <c r="A1087" s="6">
        <v>4267</v>
      </c>
      <c r="B1087" s="6" t="s">
        <v>1055</v>
      </c>
      <c r="C1087" s="6" t="s">
        <v>917</v>
      </c>
      <c r="D1087" s="6" t="s">
        <v>40</v>
      </c>
      <c r="E1087" s="6" t="s">
        <v>86</v>
      </c>
      <c r="F1087" s="6">
        <v>2000</v>
      </c>
      <c r="G1087" s="6">
        <f t="shared" si="28"/>
        <v>30000</v>
      </c>
      <c r="H1087" s="1">
        <v>15</v>
      </c>
    </row>
    <row r="1088" spans="1:8" ht="24" customHeight="1" x14ac:dyDescent="0.25">
      <c r="A1088" s="6">
        <v>4267</v>
      </c>
      <c r="B1088" s="6" t="s">
        <v>1056</v>
      </c>
      <c r="C1088" s="6" t="s">
        <v>224</v>
      </c>
      <c r="D1088" s="6" t="s">
        <v>40</v>
      </c>
      <c r="E1088" s="6" t="s">
        <v>86</v>
      </c>
      <c r="F1088" s="6">
        <v>600</v>
      </c>
      <c r="G1088" s="6">
        <f t="shared" si="28"/>
        <v>6000</v>
      </c>
      <c r="H1088" s="1">
        <v>10</v>
      </c>
    </row>
    <row r="1089" spans="1:8" ht="24" customHeight="1" x14ac:dyDescent="0.25">
      <c r="A1089" s="6">
        <v>4267</v>
      </c>
      <c r="B1089" s="6" t="s">
        <v>1057</v>
      </c>
      <c r="C1089" s="6" t="s">
        <v>224</v>
      </c>
      <c r="D1089" s="6" t="s">
        <v>40</v>
      </c>
      <c r="E1089" s="6" t="s">
        <v>86</v>
      </c>
      <c r="F1089" s="6">
        <v>900</v>
      </c>
      <c r="G1089" s="6">
        <f t="shared" si="28"/>
        <v>18000</v>
      </c>
      <c r="H1089" s="1">
        <v>20</v>
      </c>
    </row>
    <row r="1090" spans="1:8" ht="46.5" customHeight="1" x14ac:dyDescent="0.25">
      <c r="A1090" s="6">
        <v>4264</v>
      </c>
      <c r="B1090" s="6" t="s">
        <v>1068</v>
      </c>
      <c r="C1090" s="6" t="s">
        <v>1069</v>
      </c>
      <c r="D1090" s="6" t="s">
        <v>40</v>
      </c>
      <c r="E1090" s="6" t="s">
        <v>86</v>
      </c>
      <c r="F1090" s="6">
        <v>34929.9</v>
      </c>
      <c r="G1090" s="6">
        <f>H1090*F1090</f>
        <v>279439.2</v>
      </c>
      <c r="H1090" s="1">
        <v>8</v>
      </c>
    </row>
    <row r="1091" spans="1:8" ht="24" customHeight="1" x14ac:dyDescent="0.25">
      <c r="A1091" s="6">
        <v>4269</v>
      </c>
      <c r="B1091" s="6" t="s">
        <v>1070</v>
      </c>
      <c r="C1091" s="6" t="s">
        <v>1071</v>
      </c>
      <c r="D1091" s="6" t="s">
        <v>40</v>
      </c>
      <c r="E1091" s="6" t="s">
        <v>86</v>
      </c>
      <c r="F1091" s="6">
        <v>15000</v>
      </c>
      <c r="G1091" s="6">
        <f t="shared" ref="G1091" si="29">H1091*F1091</f>
        <v>90000</v>
      </c>
      <c r="H1091" s="1">
        <v>6</v>
      </c>
    </row>
    <row r="1092" spans="1:8" ht="24" customHeight="1" x14ac:dyDescent="0.25">
      <c r="A1092" s="6">
        <v>4269</v>
      </c>
      <c r="B1092" s="6" t="s">
        <v>1072</v>
      </c>
      <c r="C1092" s="6" t="s">
        <v>1071</v>
      </c>
      <c r="D1092" s="6" t="s">
        <v>40</v>
      </c>
      <c r="E1092" s="6" t="s">
        <v>86</v>
      </c>
      <c r="F1092" s="6">
        <v>15000</v>
      </c>
      <c r="G1092" s="6">
        <f>H1092*F1092</f>
        <v>180000</v>
      </c>
      <c r="H1092" s="1">
        <v>12</v>
      </c>
    </row>
    <row r="1093" spans="1:8" ht="24" customHeight="1" x14ac:dyDescent="0.25">
      <c r="A1093" s="6" t="s">
        <v>825</v>
      </c>
      <c r="B1093" s="6" t="s">
        <v>1782</v>
      </c>
      <c r="C1093" s="6" t="s">
        <v>1783</v>
      </c>
      <c r="D1093" s="6" t="s">
        <v>40</v>
      </c>
      <c r="E1093" s="6" t="s">
        <v>86</v>
      </c>
      <c r="F1093" s="6">
        <v>20000</v>
      </c>
      <c r="G1093" s="6">
        <f t="shared" ref="G1093:G1103" si="30">H1093*F1093</f>
        <v>1400000</v>
      </c>
      <c r="H1093" s="1">
        <v>70</v>
      </c>
    </row>
    <row r="1094" spans="1:8" ht="24" customHeight="1" x14ac:dyDescent="0.25">
      <c r="A1094" s="6" t="s">
        <v>825</v>
      </c>
      <c r="B1094" s="6" t="s">
        <v>1784</v>
      </c>
      <c r="C1094" s="6" t="s">
        <v>1785</v>
      </c>
      <c r="D1094" s="6" t="s">
        <v>40</v>
      </c>
      <c r="E1094" s="6" t="s">
        <v>86</v>
      </c>
      <c r="F1094" s="6">
        <v>2000</v>
      </c>
      <c r="G1094" s="6">
        <f t="shared" si="30"/>
        <v>60000</v>
      </c>
      <c r="H1094" s="1">
        <v>30</v>
      </c>
    </row>
    <row r="1095" spans="1:8" ht="24" customHeight="1" x14ac:dyDescent="0.25">
      <c r="A1095" s="6" t="s">
        <v>825</v>
      </c>
      <c r="B1095" s="6" t="s">
        <v>1786</v>
      </c>
      <c r="C1095" s="6" t="s">
        <v>1787</v>
      </c>
      <c r="D1095" s="6" t="s">
        <v>40</v>
      </c>
      <c r="E1095" s="6" t="s">
        <v>86</v>
      </c>
      <c r="F1095" s="6">
        <v>16000</v>
      </c>
      <c r="G1095" s="6">
        <f t="shared" si="30"/>
        <v>2000000</v>
      </c>
      <c r="H1095" s="1">
        <v>125</v>
      </c>
    </row>
    <row r="1096" spans="1:8" ht="24" customHeight="1" x14ac:dyDescent="0.25">
      <c r="A1096" s="6" t="s">
        <v>825</v>
      </c>
      <c r="B1096" s="6" t="s">
        <v>1788</v>
      </c>
      <c r="C1096" s="6" t="s">
        <v>1787</v>
      </c>
      <c r="D1096" s="6" t="s">
        <v>40</v>
      </c>
      <c r="E1096" s="6" t="s">
        <v>86</v>
      </c>
      <c r="F1096" s="6">
        <v>23500</v>
      </c>
      <c r="G1096" s="6">
        <f t="shared" si="30"/>
        <v>634500</v>
      </c>
      <c r="H1096" s="1">
        <v>27</v>
      </c>
    </row>
    <row r="1097" spans="1:8" ht="24" customHeight="1" x14ac:dyDescent="0.25">
      <c r="A1097" s="6" t="s">
        <v>825</v>
      </c>
      <c r="B1097" s="6" t="s">
        <v>1789</v>
      </c>
      <c r="C1097" s="6" t="s">
        <v>1787</v>
      </c>
      <c r="D1097" s="6" t="s">
        <v>40</v>
      </c>
      <c r="E1097" s="6" t="s">
        <v>86</v>
      </c>
      <c r="F1097" s="6">
        <v>14500</v>
      </c>
      <c r="G1097" s="6">
        <f t="shared" si="30"/>
        <v>203000</v>
      </c>
      <c r="H1097" s="1">
        <v>14</v>
      </c>
    </row>
    <row r="1098" spans="1:8" ht="24" customHeight="1" x14ac:dyDescent="0.25">
      <c r="A1098" s="6" t="s">
        <v>825</v>
      </c>
      <c r="B1098" s="6" t="s">
        <v>1790</v>
      </c>
      <c r="C1098" s="6" t="s">
        <v>1787</v>
      </c>
      <c r="D1098" s="6" t="s">
        <v>40</v>
      </c>
      <c r="E1098" s="6" t="s">
        <v>86</v>
      </c>
      <c r="F1098" s="6">
        <v>14300</v>
      </c>
      <c r="G1098" s="6">
        <f t="shared" si="30"/>
        <v>457600</v>
      </c>
      <c r="H1098" s="1">
        <v>32</v>
      </c>
    </row>
    <row r="1099" spans="1:8" ht="24" customHeight="1" x14ac:dyDescent="0.25">
      <c r="A1099" s="6" t="s">
        <v>825</v>
      </c>
      <c r="B1099" s="6" t="s">
        <v>1791</v>
      </c>
      <c r="C1099" s="6" t="s">
        <v>1787</v>
      </c>
      <c r="D1099" s="6" t="s">
        <v>40</v>
      </c>
      <c r="E1099" s="6" t="s">
        <v>86</v>
      </c>
      <c r="F1099" s="6">
        <v>13300</v>
      </c>
      <c r="G1099" s="6">
        <f t="shared" si="30"/>
        <v>1436400</v>
      </c>
      <c r="H1099" s="1">
        <v>108</v>
      </c>
    </row>
    <row r="1100" spans="1:8" ht="24" customHeight="1" x14ac:dyDescent="0.25">
      <c r="A1100" s="6" t="s">
        <v>1798</v>
      </c>
      <c r="B1100" s="6" t="s">
        <v>1792</v>
      </c>
      <c r="C1100" s="6" t="s">
        <v>1793</v>
      </c>
      <c r="D1100" s="6" t="s">
        <v>40</v>
      </c>
      <c r="E1100" s="6" t="s">
        <v>86</v>
      </c>
      <c r="F1100" s="6">
        <v>170</v>
      </c>
      <c r="G1100" s="6">
        <f t="shared" si="30"/>
        <v>340000</v>
      </c>
      <c r="H1100" s="1">
        <v>2000</v>
      </c>
    </row>
    <row r="1101" spans="1:8" ht="24" customHeight="1" x14ac:dyDescent="0.25">
      <c r="A1101" s="6" t="s">
        <v>1798</v>
      </c>
      <c r="B1101" s="6" t="s">
        <v>1794</v>
      </c>
      <c r="C1101" s="6" t="s">
        <v>1793</v>
      </c>
      <c r="D1101" s="6" t="s">
        <v>40</v>
      </c>
      <c r="E1101" s="6" t="s">
        <v>86</v>
      </c>
      <c r="F1101" s="6">
        <v>170</v>
      </c>
      <c r="G1101" s="6">
        <f t="shared" si="30"/>
        <v>340000</v>
      </c>
      <c r="H1101" s="1">
        <v>2000</v>
      </c>
    </row>
    <row r="1102" spans="1:8" ht="24" customHeight="1" x14ac:dyDescent="0.25">
      <c r="A1102" s="6" t="s">
        <v>825</v>
      </c>
      <c r="B1102" s="6" t="s">
        <v>1795</v>
      </c>
      <c r="C1102" s="6" t="s">
        <v>1796</v>
      </c>
      <c r="D1102" s="6" t="s">
        <v>40</v>
      </c>
      <c r="E1102" s="6" t="s">
        <v>86</v>
      </c>
      <c r="F1102" s="6">
        <v>2000</v>
      </c>
      <c r="G1102" s="6">
        <f t="shared" si="30"/>
        <v>60000</v>
      </c>
      <c r="H1102" s="1">
        <v>30</v>
      </c>
    </row>
    <row r="1103" spans="1:8" ht="24" customHeight="1" x14ac:dyDescent="0.25">
      <c r="A1103" s="6">
        <v>5122</v>
      </c>
      <c r="B1103" s="6" t="s">
        <v>2825</v>
      </c>
      <c r="C1103" s="6" t="s">
        <v>929</v>
      </c>
      <c r="D1103" s="6" t="s">
        <v>40</v>
      </c>
      <c r="E1103" s="6" t="s">
        <v>86</v>
      </c>
      <c r="F1103" s="6">
        <v>55000</v>
      </c>
      <c r="G1103" s="6">
        <f t="shared" si="30"/>
        <v>165000</v>
      </c>
      <c r="H1103" s="1">
        <v>3</v>
      </c>
    </row>
    <row r="1104" spans="1:8" ht="24" customHeight="1" x14ac:dyDescent="0.25">
      <c r="A1104" s="6">
        <v>5122</v>
      </c>
      <c r="B1104" s="6" t="s">
        <v>3109</v>
      </c>
      <c r="C1104" s="6" t="s">
        <v>3110</v>
      </c>
      <c r="D1104" s="6" t="s">
        <v>40</v>
      </c>
      <c r="E1104" s="6" t="s">
        <v>86</v>
      </c>
      <c r="F1104" s="6">
        <v>0</v>
      </c>
      <c r="G1104" s="6">
        <v>0</v>
      </c>
      <c r="H1104" s="1">
        <v>2</v>
      </c>
    </row>
    <row r="1105" spans="1:8" x14ac:dyDescent="0.25">
      <c r="A1105" s="27" t="s">
        <v>96</v>
      </c>
      <c r="B1105" s="28"/>
      <c r="C1105" s="28"/>
      <c r="D1105" s="28"/>
      <c r="E1105" s="28"/>
      <c r="F1105" s="28"/>
      <c r="G1105" s="28"/>
      <c r="H1105" s="29"/>
    </row>
    <row r="1106" spans="1:8" ht="24" customHeight="1" x14ac:dyDescent="0.25">
      <c r="A1106" s="6" t="s">
        <v>391</v>
      </c>
      <c r="B1106" s="6" t="s">
        <v>620</v>
      </c>
      <c r="C1106" s="6" t="s">
        <v>621</v>
      </c>
      <c r="D1106" s="6" t="s">
        <v>48</v>
      </c>
      <c r="E1106" s="6" t="s">
        <v>7</v>
      </c>
      <c r="F1106" s="6">
        <v>0</v>
      </c>
      <c r="G1106" s="6">
        <v>0</v>
      </c>
      <c r="H1106" s="1">
        <v>1</v>
      </c>
    </row>
    <row r="1107" spans="1:8" ht="24" customHeight="1" x14ac:dyDescent="0.25">
      <c r="A1107" s="6" t="s">
        <v>431</v>
      </c>
      <c r="B1107" s="6" t="s">
        <v>622</v>
      </c>
      <c r="C1107" s="6" t="s">
        <v>380</v>
      </c>
      <c r="D1107" s="6" t="s">
        <v>48</v>
      </c>
      <c r="E1107" s="6" t="s">
        <v>7</v>
      </c>
      <c r="F1107" s="6">
        <v>500000</v>
      </c>
      <c r="G1107" s="6">
        <v>500000</v>
      </c>
      <c r="H1107" s="1">
        <v>1</v>
      </c>
    </row>
    <row r="1108" spans="1:8" ht="24" customHeight="1" x14ac:dyDescent="0.25">
      <c r="A1108" s="6" t="s">
        <v>391</v>
      </c>
      <c r="B1108" s="6" t="s">
        <v>623</v>
      </c>
      <c r="C1108" s="6" t="s">
        <v>107</v>
      </c>
      <c r="D1108" s="6" t="s">
        <v>48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24" customHeight="1" x14ac:dyDescent="0.25">
      <c r="A1109" s="6" t="s">
        <v>390</v>
      </c>
      <c r="B1109" s="6" t="s">
        <v>624</v>
      </c>
      <c r="C1109" s="6" t="s">
        <v>625</v>
      </c>
      <c r="D1109" s="6" t="s">
        <v>40</v>
      </c>
      <c r="E1109" s="6" t="s">
        <v>7</v>
      </c>
      <c r="F1109" s="6">
        <v>0</v>
      </c>
      <c r="G1109" s="6">
        <v>0</v>
      </c>
      <c r="H1109" s="1">
        <v>1</v>
      </c>
    </row>
    <row r="1110" spans="1:8" ht="24" customHeight="1" x14ac:dyDescent="0.25">
      <c r="A1110" s="6" t="s">
        <v>431</v>
      </c>
      <c r="B1110" s="6" t="s">
        <v>626</v>
      </c>
      <c r="C1110" s="6" t="s">
        <v>130</v>
      </c>
      <c r="D1110" s="6" t="s">
        <v>48</v>
      </c>
      <c r="E1110" s="6" t="s">
        <v>7</v>
      </c>
      <c r="F1110" s="6">
        <v>1000000</v>
      </c>
      <c r="G1110" s="6">
        <v>1000000</v>
      </c>
      <c r="H1110" s="1">
        <v>1</v>
      </c>
    </row>
    <row r="1111" spans="1:8" ht="24" customHeight="1" x14ac:dyDescent="0.25">
      <c r="A1111" s="6" t="s">
        <v>431</v>
      </c>
      <c r="B1111" s="6" t="s">
        <v>627</v>
      </c>
      <c r="C1111" s="6" t="s">
        <v>127</v>
      </c>
      <c r="D1111" s="6" t="s">
        <v>48</v>
      </c>
      <c r="E1111" s="6" t="s">
        <v>7</v>
      </c>
      <c r="F1111" s="6">
        <v>975000</v>
      </c>
      <c r="G1111" s="6">
        <v>975000</v>
      </c>
      <c r="H1111" s="1">
        <v>1</v>
      </c>
    </row>
    <row r="1112" spans="1:8" ht="24" customHeight="1" x14ac:dyDescent="0.25">
      <c r="A1112" s="6" t="s">
        <v>431</v>
      </c>
      <c r="B1112" s="6" t="s">
        <v>628</v>
      </c>
      <c r="C1112" s="6" t="s">
        <v>42</v>
      </c>
      <c r="D1112" s="6" t="s">
        <v>48</v>
      </c>
      <c r="E1112" s="6" t="s">
        <v>7</v>
      </c>
      <c r="F1112" s="6">
        <v>1000000</v>
      </c>
      <c r="G1112" s="6">
        <v>1000000</v>
      </c>
      <c r="H1112" s="1">
        <v>1</v>
      </c>
    </row>
    <row r="1113" spans="1:8" ht="24" customHeight="1" x14ac:dyDescent="0.25">
      <c r="A1113" s="6" t="s">
        <v>431</v>
      </c>
      <c r="B1113" s="6" t="s">
        <v>629</v>
      </c>
      <c r="C1113" s="6" t="s">
        <v>127</v>
      </c>
      <c r="D1113" s="6" t="s">
        <v>48</v>
      </c>
      <c r="E1113" s="6" t="s">
        <v>7</v>
      </c>
      <c r="F1113" s="6">
        <v>1950000</v>
      </c>
      <c r="G1113" s="6">
        <v>1950000</v>
      </c>
      <c r="H1113" s="1">
        <v>1</v>
      </c>
    </row>
    <row r="1114" spans="1:8" ht="24" customHeight="1" x14ac:dyDescent="0.25">
      <c r="A1114" s="6" t="s">
        <v>389</v>
      </c>
      <c r="B1114" s="6" t="s">
        <v>630</v>
      </c>
      <c r="C1114" s="6" t="s">
        <v>36</v>
      </c>
      <c r="D1114" s="6" t="s">
        <v>40</v>
      </c>
      <c r="E1114" s="6" t="s">
        <v>7</v>
      </c>
      <c r="F1114" s="6">
        <v>2280000</v>
      </c>
      <c r="G1114" s="6">
        <v>2280000</v>
      </c>
      <c r="H1114" s="1">
        <v>1</v>
      </c>
    </row>
    <row r="1115" spans="1:8" ht="24" customHeight="1" x14ac:dyDescent="0.25">
      <c r="A1115" s="6" t="s">
        <v>391</v>
      </c>
      <c r="B1115" s="6" t="s">
        <v>631</v>
      </c>
      <c r="C1115" s="6" t="s">
        <v>57</v>
      </c>
      <c r="D1115" s="6" t="s">
        <v>39</v>
      </c>
      <c r="E1115" s="6" t="s">
        <v>7</v>
      </c>
      <c r="F1115" s="6">
        <v>131000</v>
      </c>
      <c r="G1115" s="6">
        <v>131000</v>
      </c>
      <c r="H1115" s="1">
        <v>1</v>
      </c>
    </row>
    <row r="1116" spans="1:8" ht="24" customHeight="1" x14ac:dyDescent="0.25">
      <c r="A1116" s="6" t="s">
        <v>433</v>
      </c>
      <c r="B1116" s="6" t="s">
        <v>632</v>
      </c>
      <c r="C1116" s="6" t="s">
        <v>135</v>
      </c>
      <c r="D1116" s="6" t="s">
        <v>48</v>
      </c>
      <c r="E1116" s="6" t="s">
        <v>7</v>
      </c>
      <c r="F1116" s="6">
        <v>148000</v>
      </c>
      <c r="G1116" s="6">
        <v>148000</v>
      </c>
      <c r="H1116" s="1">
        <v>1</v>
      </c>
    </row>
    <row r="1117" spans="1:8" ht="24" customHeight="1" x14ac:dyDescent="0.25">
      <c r="A1117" s="6" t="s">
        <v>389</v>
      </c>
      <c r="B1117" s="6" t="s">
        <v>633</v>
      </c>
      <c r="C1117" s="6" t="s">
        <v>38</v>
      </c>
      <c r="D1117" s="6" t="s">
        <v>40</v>
      </c>
      <c r="E1117" s="6" t="s">
        <v>7</v>
      </c>
      <c r="F1117" s="6">
        <v>204000</v>
      </c>
      <c r="G1117" s="6">
        <v>204000</v>
      </c>
      <c r="H1117" s="1">
        <v>1</v>
      </c>
    </row>
    <row r="1118" spans="1:8" ht="24" customHeight="1" x14ac:dyDescent="0.25">
      <c r="A1118" s="6" t="s">
        <v>389</v>
      </c>
      <c r="B1118" s="6" t="s">
        <v>634</v>
      </c>
      <c r="C1118" s="6" t="s">
        <v>34</v>
      </c>
      <c r="D1118" s="6" t="s">
        <v>39</v>
      </c>
      <c r="E1118" s="6" t="s">
        <v>7</v>
      </c>
      <c r="F1118" s="6">
        <v>3000000</v>
      </c>
      <c r="G1118" s="6">
        <v>3000000</v>
      </c>
      <c r="H1118" s="1">
        <v>1</v>
      </c>
    </row>
    <row r="1119" spans="1:8" ht="24" customHeight="1" x14ac:dyDescent="0.25">
      <c r="A1119" s="6" t="s">
        <v>431</v>
      </c>
      <c r="B1119" s="6" t="s">
        <v>635</v>
      </c>
      <c r="C1119" s="6" t="s">
        <v>45</v>
      </c>
      <c r="D1119" s="6" t="s">
        <v>48</v>
      </c>
      <c r="E1119" s="6" t="s">
        <v>7</v>
      </c>
      <c r="F1119" s="6">
        <v>2100000</v>
      </c>
      <c r="G1119" s="6">
        <v>2100000</v>
      </c>
      <c r="H1119" s="1">
        <v>1</v>
      </c>
    </row>
    <row r="1120" spans="1:8" ht="24" customHeight="1" x14ac:dyDescent="0.25">
      <c r="A1120" s="6" t="s">
        <v>431</v>
      </c>
      <c r="B1120" s="6" t="s">
        <v>636</v>
      </c>
      <c r="C1120" s="6" t="s">
        <v>127</v>
      </c>
      <c r="D1120" s="6" t="s">
        <v>48</v>
      </c>
      <c r="E1120" s="6" t="s">
        <v>7</v>
      </c>
      <c r="F1120" s="6">
        <v>975000</v>
      </c>
      <c r="G1120" s="6">
        <v>975000</v>
      </c>
      <c r="H1120" s="1">
        <v>1</v>
      </c>
    </row>
    <row r="1121" spans="1:8" ht="24" customHeight="1" x14ac:dyDescent="0.25">
      <c r="A1121" s="6" t="s">
        <v>391</v>
      </c>
      <c r="B1121" s="6" t="s">
        <v>637</v>
      </c>
      <c r="C1121" s="6" t="s">
        <v>122</v>
      </c>
      <c r="D1121" s="6" t="s">
        <v>48</v>
      </c>
      <c r="E1121" s="6" t="s">
        <v>7</v>
      </c>
      <c r="F1121" s="6">
        <v>594000</v>
      </c>
      <c r="G1121" s="6">
        <v>594000</v>
      </c>
      <c r="H1121" s="1">
        <v>1</v>
      </c>
    </row>
    <row r="1122" spans="1:8" ht="24" customHeight="1" x14ac:dyDescent="0.25">
      <c r="A1122" s="6">
        <v>4232</v>
      </c>
      <c r="B1122" s="6" t="s">
        <v>1457</v>
      </c>
      <c r="C1122" s="6" t="s">
        <v>625</v>
      </c>
      <c r="D1122" s="6" t="s">
        <v>39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24" customHeight="1" x14ac:dyDescent="0.25">
      <c r="A1123" s="6">
        <v>4239</v>
      </c>
      <c r="B1123" s="6" t="s">
        <v>1797</v>
      </c>
      <c r="C1123" s="6" t="s">
        <v>589</v>
      </c>
      <c r="D1123" s="6" t="s">
        <v>40</v>
      </c>
      <c r="E1123" s="6" t="s">
        <v>7</v>
      </c>
      <c r="F1123" s="6">
        <v>600000</v>
      </c>
      <c r="G1123" s="6">
        <v>600000</v>
      </c>
      <c r="H1123" s="1">
        <v>1</v>
      </c>
    </row>
    <row r="1124" spans="1:8" ht="24" customHeight="1" x14ac:dyDescent="0.25">
      <c r="A1124" s="6">
        <v>4232</v>
      </c>
      <c r="B1124" s="6" t="s">
        <v>1972</v>
      </c>
      <c r="C1124" s="6" t="s">
        <v>625</v>
      </c>
      <c r="D1124" s="6" t="s">
        <v>39</v>
      </c>
      <c r="E1124" s="6" t="s">
        <v>7</v>
      </c>
      <c r="F1124" s="6">
        <v>504000</v>
      </c>
      <c r="G1124" s="6">
        <v>504000</v>
      </c>
      <c r="H1124" s="1">
        <v>1</v>
      </c>
    </row>
    <row r="1125" spans="1:8" ht="24" customHeight="1" x14ac:dyDescent="0.25">
      <c r="A1125" s="6">
        <v>4241</v>
      </c>
      <c r="B1125" s="6" t="s">
        <v>2823</v>
      </c>
      <c r="C1125" s="6" t="s">
        <v>107</v>
      </c>
      <c r="D1125" s="6" t="s">
        <v>48</v>
      </c>
      <c r="E1125" s="6" t="s">
        <v>7</v>
      </c>
      <c r="F1125" s="6">
        <v>384000</v>
      </c>
      <c r="G1125" s="6">
        <v>384000</v>
      </c>
      <c r="H1125" s="1">
        <v>1</v>
      </c>
    </row>
    <row r="1126" spans="1:8" ht="24" customHeight="1" x14ac:dyDescent="0.25">
      <c r="A1126" s="6">
        <v>4241</v>
      </c>
      <c r="B1126" s="6" t="s">
        <v>2826</v>
      </c>
      <c r="C1126" s="6" t="s">
        <v>2827</v>
      </c>
      <c r="D1126" s="6" t="s">
        <v>39</v>
      </c>
      <c r="E1126" s="6" t="s">
        <v>7</v>
      </c>
      <c r="F1126" s="6">
        <v>40000</v>
      </c>
      <c r="G1126" s="6">
        <v>40000</v>
      </c>
      <c r="H1126" s="1">
        <v>1</v>
      </c>
    </row>
    <row r="1127" spans="1:8" ht="24" customHeight="1" x14ac:dyDescent="0.25">
      <c r="A1127" s="6">
        <v>4241</v>
      </c>
      <c r="B1127" s="6" t="s">
        <v>2828</v>
      </c>
      <c r="C1127" s="6" t="s">
        <v>2829</v>
      </c>
      <c r="D1127" s="6" t="s">
        <v>40</v>
      </c>
      <c r="E1127" s="6" t="s">
        <v>7</v>
      </c>
      <c r="F1127" s="6">
        <v>200000</v>
      </c>
      <c r="G1127" s="6">
        <v>200000</v>
      </c>
      <c r="H1127" s="1">
        <v>1</v>
      </c>
    </row>
    <row r="1128" spans="1:8" ht="24" customHeight="1" x14ac:dyDescent="0.25">
      <c r="A1128" s="6">
        <v>4241</v>
      </c>
      <c r="B1128" s="6" t="s">
        <v>2830</v>
      </c>
      <c r="C1128" s="6" t="s">
        <v>1753</v>
      </c>
      <c r="D1128" s="6" t="s">
        <v>40</v>
      </c>
      <c r="E1128" s="6" t="s">
        <v>7</v>
      </c>
      <c r="F1128" s="6">
        <v>1500000</v>
      </c>
      <c r="G1128" s="6">
        <v>1500000</v>
      </c>
      <c r="H1128" s="1">
        <v>1</v>
      </c>
    </row>
    <row r="1129" spans="1:8" ht="24" customHeight="1" x14ac:dyDescent="0.25">
      <c r="A1129" s="6">
        <v>4241</v>
      </c>
      <c r="B1129" s="6" t="s">
        <v>2831</v>
      </c>
      <c r="C1129" s="6" t="s">
        <v>132</v>
      </c>
      <c r="D1129" s="6" t="s">
        <v>48</v>
      </c>
      <c r="E1129" s="6" t="s">
        <v>7</v>
      </c>
      <c r="F1129" s="6">
        <v>384000</v>
      </c>
      <c r="G1129" s="6">
        <v>384000</v>
      </c>
      <c r="H1129" s="1">
        <v>1</v>
      </c>
    </row>
    <row r="1130" spans="1:8" ht="24" customHeight="1" x14ac:dyDescent="0.25">
      <c r="A1130" s="6">
        <v>4215</v>
      </c>
      <c r="B1130" s="6" t="s">
        <v>3114</v>
      </c>
      <c r="C1130" s="6" t="s">
        <v>2665</v>
      </c>
      <c r="D1130" s="6" t="s">
        <v>39</v>
      </c>
      <c r="E1130" s="6" t="s">
        <v>7</v>
      </c>
      <c r="F1130" s="6">
        <v>105000</v>
      </c>
      <c r="G1130" s="6">
        <v>105000</v>
      </c>
      <c r="H1130" s="1">
        <v>1</v>
      </c>
    </row>
    <row r="1131" spans="1:8" ht="24" customHeight="1" x14ac:dyDescent="0.25">
      <c r="A1131" s="6">
        <v>4215</v>
      </c>
      <c r="B1131" s="6" t="s">
        <v>3115</v>
      </c>
      <c r="C1131" s="6" t="s">
        <v>2665</v>
      </c>
      <c r="D1131" s="6" t="s">
        <v>39</v>
      </c>
      <c r="E1131" s="6" t="s">
        <v>7</v>
      </c>
      <c r="F1131" s="6">
        <v>105000</v>
      </c>
      <c r="G1131" s="6">
        <v>105000</v>
      </c>
      <c r="H1131" s="1">
        <v>1</v>
      </c>
    </row>
    <row r="1132" spans="1:8" ht="24" customHeight="1" x14ac:dyDescent="0.25">
      <c r="A1132" s="6" t="s">
        <v>3906</v>
      </c>
      <c r="B1132" s="6" t="s">
        <v>3903</v>
      </c>
      <c r="C1132" s="6" t="s">
        <v>516</v>
      </c>
      <c r="D1132" s="6" t="s">
        <v>40</v>
      </c>
      <c r="E1132" s="6" t="s">
        <v>7</v>
      </c>
      <c r="F1132" s="6">
        <v>120000</v>
      </c>
      <c r="G1132" s="6">
        <v>120000</v>
      </c>
      <c r="H1132" s="1">
        <v>1</v>
      </c>
    </row>
    <row r="1133" spans="1:8" ht="24" customHeight="1" x14ac:dyDescent="0.25">
      <c r="A1133" s="6" t="s">
        <v>3906</v>
      </c>
      <c r="B1133" s="6" t="s">
        <v>3904</v>
      </c>
      <c r="C1133" s="6" t="s">
        <v>516</v>
      </c>
      <c r="D1133" s="6" t="s">
        <v>40</v>
      </c>
      <c r="E1133" s="6" t="s">
        <v>7</v>
      </c>
      <c r="F1133" s="6">
        <v>70000</v>
      </c>
      <c r="G1133" s="6">
        <v>70000</v>
      </c>
      <c r="H1133" s="1">
        <v>1</v>
      </c>
    </row>
    <row r="1134" spans="1:8" ht="24" customHeight="1" x14ac:dyDescent="0.25">
      <c r="A1134" s="6" t="s">
        <v>391</v>
      </c>
      <c r="B1134" s="6" t="s">
        <v>3905</v>
      </c>
      <c r="C1134" s="6" t="s">
        <v>1753</v>
      </c>
      <c r="D1134" s="6" t="s">
        <v>40</v>
      </c>
      <c r="E1134" s="6" t="s">
        <v>7</v>
      </c>
      <c r="F1134" s="6">
        <v>1500000</v>
      </c>
      <c r="G1134" s="6">
        <v>1500000</v>
      </c>
      <c r="H1134" s="1">
        <v>1</v>
      </c>
    </row>
    <row r="1135" spans="1:8" x14ac:dyDescent="0.25">
      <c r="A1135" s="24" t="s">
        <v>553</v>
      </c>
      <c r="B1135" s="25"/>
      <c r="C1135" s="25"/>
      <c r="D1135" s="25"/>
      <c r="E1135" s="25"/>
      <c r="F1135" s="25"/>
      <c r="G1135" s="25"/>
      <c r="H1135" s="25"/>
    </row>
    <row r="1136" spans="1:8" x14ac:dyDescent="0.25">
      <c r="A1136" s="27" t="s">
        <v>59</v>
      </c>
      <c r="B1136" s="28"/>
      <c r="C1136" s="28"/>
      <c r="D1136" s="28"/>
      <c r="E1136" s="28"/>
      <c r="F1136" s="28"/>
      <c r="G1136" s="28"/>
      <c r="H1136" s="29"/>
    </row>
    <row r="1137" spans="1:8" ht="24" customHeight="1" x14ac:dyDescent="0.25">
      <c r="A1137" s="6">
        <v>5134</v>
      </c>
      <c r="B1137" s="6" t="s">
        <v>1494</v>
      </c>
      <c r="C1137" s="6" t="s">
        <v>61</v>
      </c>
      <c r="D1137" s="6" t="s">
        <v>8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24" customHeight="1" x14ac:dyDescent="0.25">
      <c r="A1138" s="6">
        <v>5134</v>
      </c>
      <c r="B1138" s="6" t="s">
        <v>1618</v>
      </c>
      <c r="C1138" s="6" t="s">
        <v>61</v>
      </c>
      <c r="D1138" s="6" t="s">
        <v>8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24" customHeight="1" x14ac:dyDescent="0.25">
      <c r="A1139" s="6">
        <v>5134</v>
      </c>
      <c r="B1139" s="6" t="s">
        <v>2593</v>
      </c>
      <c r="C1139" s="6" t="s">
        <v>61</v>
      </c>
      <c r="D1139" s="6" t="s">
        <v>8</v>
      </c>
      <c r="E1139" s="6" t="s">
        <v>7</v>
      </c>
      <c r="F1139" s="6">
        <v>300000</v>
      </c>
      <c r="G1139" s="6">
        <v>300000</v>
      </c>
      <c r="H1139" s="1">
        <v>1</v>
      </c>
    </row>
    <row r="1140" spans="1:8" ht="24" customHeight="1" x14ac:dyDescent="0.25">
      <c r="A1140" s="6">
        <v>5134</v>
      </c>
      <c r="B1140" s="6" t="s">
        <v>3316</v>
      </c>
      <c r="C1140" s="6" t="s">
        <v>61</v>
      </c>
      <c r="D1140" s="6" t="s">
        <v>8</v>
      </c>
      <c r="E1140" s="6" t="s">
        <v>7</v>
      </c>
      <c r="F1140" s="6">
        <v>590000</v>
      </c>
      <c r="G1140" s="6">
        <v>590000</v>
      </c>
      <c r="H1140" s="1">
        <v>1</v>
      </c>
    </row>
    <row r="1141" spans="1:8" ht="24" customHeight="1" x14ac:dyDescent="0.25">
      <c r="A1141" s="6">
        <v>5134</v>
      </c>
      <c r="B1141" s="6" t="s">
        <v>3317</v>
      </c>
      <c r="C1141" s="6" t="s">
        <v>61</v>
      </c>
      <c r="D1141" s="6" t="s">
        <v>8</v>
      </c>
      <c r="E1141" s="6" t="s">
        <v>7</v>
      </c>
      <c r="F1141" s="6">
        <v>550000</v>
      </c>
      <c r="G1141" s="6">
        <v>550000</v>
      </c>
      <c r="H1141" s="1">
        <v>1</v>
      </c>
    </row>
    <row r="1142" spans="1:8" ht="24" customHeight="1" x14ac:dyDescent="0.25">
      <c r="A1142" s="6">
        <v>5134</v>
      </c>
      <c r="B1142" s="6" t="s">
        <v>3318</v>
      </c>
      <c r="C1142" s="6" t="s">
        <v>61</v>
      </c>
      <c r="D1142" s="6" t="s">
        <v>8</v>
      </c>
      <c r="E1142" s="6" t="s">
        <v>7</v>
      </c>
      <c r="F1142" s="6">
        <v>340000</v>
      </c>
      <c r="G1142" s="6">
        <v>340000</v>
      </c>
      <c r="H1142" s="1">
        <v>1</v>
      </c>
    </row>
    <row r="1143" spans="1:8" ht="24" customHeight="1" x14ac:dyDescent="0.25">
      <c r="A1143" s="6">
        <v>5134</v>
      </c>
      <c r="B1143" s="6" t="s">
        <v>3319</v>
      </c>
      <c r="C1143" s="6" t="s">
        <v>61</v>
      </c>
      <c r="D1143" s="6" t="s">
        <v>8</v>
      </c>
      <c r="E1143" s="6" t="s">
        <v>7</v>
      </c>
      <c r="F1143" s="6">
        <v>370000</v>
      </c>
      <c r="G1143" s="6">
        <v>370000</v>
      </c>
      <c r="H1143" s="1">
        <v>1</v>
      </c>
    </row>
    <row r="1144" spans="1:8" ht="24" customHeight="1" x14ac:dyDescent="0.25">
      <c r="A1144" s="6">
        <v>5134</v>
      </c>
      <c r="B1144" s="6" t="s">
        <v>3907</v>
      </c>
      <c r="C1144" s="6" t="s">
        <v>61</v>
      </c>
      <c r="D1144" s="6" t="s">
        <v>8</v>
      </c>
      <c r="E1144" s="6" t="s">
        <v>7</v>
      </c>
      <c r="F1144" s="6">
        <v>250000</v>
      </c>
      <c r="G1144" s="6">
        <v>250000</v>
      </c>
      <c r="H1144" s="1">
        <v>1</v>
      </c>
    </row>
    <row r="1145" spans="1:8" x14ac:dyDescent="0.25">
      <c r="A1145" s="27" t="s">
        <v>96</v>
      </c>
      <c r="B1145" s="28"/>
      <c r="C1145" s="28"/>
      <c r="D1145" s="28"/>
      <c r="E1145" s="28"/>
      <c r="F1145" s="28"/>
      <c r="G1145" s="28"/>
      <c r="H1145" s="29"/>
    </row>
    <row r="1146" spans="1:8" ht="24" customHeight="1" x14ac:dyDescent="0.25">
      <c r="A1146" s="6">
        <v>5134</v>
      </c>
      <c r="B1146" s="6" t="s">
        <v>1612</v>
      </c>
      <c r="C1146" s="6" t="s">
        <v>107</v>
      </c>
      <c r="D1146" s="6" t="s">
        <v>48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42.75" customHeight="1" x14ac:dyDescent="0.25">
      <c r="A1147" s="6">
        <v>5134</v>
      </c>
      <c r="B1147" s="6" t="s">
        <v>1613</v>
      </c>
      <c r="C1147" s="6" t="s">
        <v>1614</v>
      </c>
      <c r="D1147" s="6" t="s">
        <v>48</v>
      </c>
      <c r="E1147" s="6" t="s">
        <v>7</v>
      </c>
      <c r="F1147" s="6">
        <v>170000</v>
      </c>
      <c r="G1147" s="6">
        <v>170000</v>
      </c>
      <c r="H1147" s="1">
        <v>1</v>
      </c>
    </row>
    <row r="1148" spans="1:8" ht="42.75" customHeight="1" x14ac:dyDescent="0.25">
      <c r="A1148" s="6">
        <v>5134</v>
      </c>
      <c r="B1148" s="6" t="s">
        <v>1615</v>
      </c>
      <c r="C1148" s="6" t="s">
        <v>1614</v>
      </c>
      <c r="D1148" s="6" t="s">
        <v>48</v>
      </c>
      <c r="E1148" s="6" t="s">
        <v>7</v>
      </c>
      <c r="F1148" s="6">
        <v>113000</v>
      </c>
      <c r="G1148" s="6">
        <v>113000</v>
      </c>
      <c r="H1148" s="1">
        <v>1</v>
      </c>
    </row>
    <row r="1149" spans="1:8" ht="42.75" customHeight="1" x14ac:dyDescent="0.25">
      <c r="A1149" s="6">
        <v>5134</v>
      </c>
      <c r="B1149" s="6" t="s">
        <v>1616</v>
      </c>
      <c r="C1149" s="6" t="s">
        <v>1614</v>
      </c>
      <c r="D1149" s="6" t="s">
        <v>48</v>
      </c>
      <c r="E1149" s="6" t="s">
        <v>7</v>
      </c>
      <c r="F1149" s="6">
        <v>116000</v>
      </c>
      <c r="G1149" s="6">
        <v>116000</v>
      </c>
      <c r="H1149" s="1">
        <v>1</v>
      </c>
    </row>
    <row r="1150" spans="1:8" ht="42.75" customHeight="1" x14ac:dyDescent="0.25">
      <c r="A1150" s="6">
        <v>5134</v>
      </c>
      <c r="B1150" s="6" t="s">
        <v>1617</v>
      </c>
      <c r="C1150" s="6" t="s">
        <v>1614</v>
      </c>
      <c r="D1150" s="6" t="s">
        <v>48</v>
      </c>
      <c r="E1150" s="6" t="s">
        <v>7</v>
      </c>
      <c r="F1150" s="6">
        <v>118000</v>
      </c>
      <c r="G1150" s="6">
        <v>118000</v>
      </c>
      <c r="H1150" s="1">
        <v>1</v>
      </c>
    </row>
    <row r="1151" spans="1:8" ht="42.75" customHeight="1" x14ac:dyDescent="0.25">
      <c r="A1151" s="6">
        <v>5134</v>
      </c>
      <c r="B1151" s="6" t="s">
        <v>2235</v>
      </c>
      <c r="C1151" s="6" t="s">
        <v>1614</v>
      </c>
      <c r="D1151" s="6" t="s">
        <v>48</v>
      </c>
      <c r="E1151" s="6" t="s">
        <v>7</v>
      </c>
      <c r="F1151" s="6">
        <v>210000</v>
      </c>
      <c r="G1151" s="6">
        <v>210000</v>
      </c>
      <c r="H1151" s="1">
        <v>1</v>
      </c>
    </row>
    <row r="1152" spans="1:8" ht="42.75" customHeight="1" x14ac:dyDescent="0.25">
      <c r="A1152" s="6">
        <v>5134</v>
      </c>
      <c r="B1152" s="6" t="s">
        <v>2236</v>
      </c>
      <c r="C1152" s="6" t="s">
        <v>1614</v>
      </c>
      <c r="D1152" s="6" t="s">
        <v>48</v>
      </c>
      <c r="E1152" s="6" t="s">
        <v>7</v>
      </c>
      <c r="F1152" s="6">
        <v>160000</v>
      </c>
      <c r="G1152" s="6">
        <v>160000</v>
      </c>
      <c r="H1152" s="1">
        <v>1</v>
      </c>
    </row>
    <row r="1153" spans="1:8" ht="19.5" customHeight="1" x14ac:dyDescent="0.25">
      <c r="A1153" s="6">
        <v>5134</v>
      </c>
      <c r="B1153" s="6" t="s">
        <v>2376</v>
      </c>
      <c r="C1153" s="6" t="s">
        <v>107</v>
      </c>
      <c r="D1153" s="6" t="s">
        <v>48</v>
      </c>
      <c r="E1153" s="6" t="s">
        <v>7</v>
      </c>
      <c r="F1153" s="6">
        <v>60500</v>
      </c>
      <c r="G1153" s="6">
        <v>60500</v>
      </c>
      <c r="H1153" s="1">
        <v>1</v>
      </c>
    </row>
    <row r="1154" spans="1:8" ht="19.5" customHeight="1" x14ac:dyDescent="0.25">
      <c r="A1154" s="6">
        <v>5134</v>
      </c>
      <c r="B1154" s="6" t="s">
        <v>2377</v>
      </c>
      <c r="C1154" s="6" t="s">
        <v>107</v>
      </c>
      <c r="D1154" s="6" t="s">
        <v>48</v>
      </c>
      <c r="E1154" s="6" t="s">
        <v>7</v>
      </c>
      <c r="F1154" s="6">
        <v>88000</v>
      </c>
      <c r="G1154" s="6">
        <v>88000</v>
      </c>
      <c r="H1154" s="1">
        <v>1</v>
      </c>
    </row>
    <row r="1155" spans="1:8" ht="19.5" customHeight="1" x14ac:dyDescent="0.25">
      <c r="A1155" s="6">
        <v>5134</v>
      </c>
      <c r="B1155" s="6" t="s">
        <v>2378</v>
      </c>
      <c r="C1155" s="6" t="s">
        <v>107</v>
      </c>
      <c r="D1155" s="6" t="s">
        <v>48</v>
      </c>
      <c r="E1155" s="6" t="s">
        <v>7</v>
      </c>
      <c r="F1155" s="6">
        <v>78000</v>
      </c>
      <c r="G1155" s="6">
        <v>78000</v>
      </c>
      <c r="H1155" s="1">
        <v>1</v>
      </c>
    </row>
    <row r="1156" spans="1:8" ht="38.85" customHeight="1" x14ac:dyDescent="0.25">
      <c r="A1156" s="6">
        <v>5134</v>
      </c>
      <c r="B1156" s="6" t="s">
        <v>3320</v>
      </c>
      <c r="C1156" s="6" t="s">
        <v>1614</v>
      </c>
      <c r="D1156" s="6" t="s">
        <v>48</v>
      </c>
      <c r="E1156" s="6" t="s">
        <v>7</v>
      </c>
      <c r="F1156" s="6">
        <v>130000</v>
      </c>
      <c r="G1156" s="6">
        <v>130000</v>
      </c>
      <c r="H1156" s="1">
        <v>1</v>
      </c>
    </row>
    <row r="1157" spans="1:8" x14ac:dyDescent="0.25">
      <c r="A1157" s="24" t="s">
        <v>1552</v>
      </c>
      <c r="B1157" s="25"/>
      <c r="C1157" s="25"/>
      <c r="D1157" s="25"/>
      <c r="E1157" s="25"/>
      <c r="F1157" s="25"/>
      <c r="G1157" s="25"/>
      <c r="H1157" s="25"/>
    </row>
    <row r="1158" spans="1:8" x14ac:dyDescent="0.25">
      <c r="A1158" s="27" t="s">
        <v>59</v>
      </c>
      <c r="B1158" s="28"/>
      <c r="C1158" s="28"/>
      <c r="D1158" s="28"/>
      <c r="E1158" s="28"/>
      <c r="F1158" s="28"/>
      <c r="G1158" s="28"/>
      <c r="H1158" s="29"/>
    </row>
    <row r="1159" spans="1:8" ht="24" customHeight="1" x14ac:dyDescent="0.25">
      <c r="A1159" s="6">
        <v>4251</v>
      </c>
      <c r="B1159" s="6" t="s">
        <v>1634</v>
      </c>
      <c r="C1159" s="6" t="s">
        <v>575</v>
      </c>
      <c r="D1159" s="6" t="s">
        <v>48</v>
      </c>
      <c r="E1159" s="6" t="s">
        <v>7</v>
      </c>
      <c r="F1159" s="6">
        <v>14100000</v>
      </c>
      <c r="G1159" s="6">
        <v>14100000</v>
      </c>
      <c r="H1159" s="1">
        <v>1</v>
      </c>
    </row>
    <row r="1160" spans="1:8" x14ac:dyDescent="0.25">
      <c r="A1160" s="27" t="s">
        <v>96</v>
      </c>
      <c r="B1160" s="28"/>
      <c r="C1160" s="28"/>
      <c r="D1160" s="28"/>
      <c r="E1160" s="28"/>
      <c r="F1160" s="28"/>
      <c r="G1160" s="28"/>
      <c r="H1160" s="29"/>
    </row>
    <row r="1161" spans="1:8" ht="24" customHeight="1" x14ac:dyDescent="0.25">
      <c r="A1161" s="6">
        <v>4251</v>
      </c>
      <c r="B1161" s="6" t="s">
        <v>1635</v>
      </c>
      <c r="C1161" s="6" t="s">
        <v>88</v>
      </c>
      <c r="D1161" s="6" t="s">
        <v>115</v>
      </c>
      <c r="E1161" s="6" t="s">
        <v>7</v>
      </c>
      <c r="F1161" s="6">
        <v>78000</v>
      </c>
      <c r="G1161" s="6">
        <v>78000</v>
      </c>
      <c r="H1161" s="1">
        <v>1</v>
      </c>
    </row>
    <row r="1162" spans="1:8" x14ac:dyDescent="0.25">
      <c r="A1162" s="24" t="s">
        <v>545</v>
      </c>
      <c r="B1162" s="25"/>
      <c r="C1162" s="25"/>
      <c r="D1162" s="25"/>
      <c r="E1162" s="25"/>
      <c r="F1162" s="25"/>
      <c r="G1162" s="25"/>
      <c r="H1162" s="25"/>
    </row>
    <row r="1163" spans="1:8" x14ac:dyDescent="0.25">
      <c r="A1163" s="27" t="s">
        <v>59</v>
      </c>
      <c r="B1163" s="28"/>
      <c r="C1163" s="28"/>
      <c r="D1163" s="28"/>
      <c r="E1163" s="28"/>
      <c r="F1163" s="28"/>
      <c r="G1163" s="28"/>
      <c r="H1163" s="29"/>
    </row>
    <row r="1164" spans="1:8" ht="24" customHeight="1" x14ac:dyDescent="0.25">
      <c r="A1164" s="6">
        <v>4251</v>
      </c>
      <c r="B1164" s="6" t="s">
        <v>1584</v>
      </c>
      <c r="C1164" s="6" t="s">
        <v>393</v>
      </c>
      <c r="D1164" s="6" t="s">
        <v>8</v>
      </c>
      <c r="E1164" s="6" t="s">
        <v>7</v>
      </c>
      <c r="F1164" s="6">
        <v>104499600</v>
      </c>
      <c r="G1164" s="6">
        <v>104499600</v>
      </c>
      <c r="H1164" s="1">
        <v>1</v>
      </c>
    </row>
    <row r="1165" spans="1:8" x14ac:dyDescent="0.25">
      <c r="A1165" s="27" t="s">
        <v>96</v>
      </c>
      <c r="B1165" s="28"/>
      <c r="C1165" s="28"/>
      <c r="D1165" s="28"/>
      <c r="E1165" s="28"/>
      <c r="F1165" s="28"/>
      <c r="G1165" s="28"/>
      <c r="H1165" s="29"/>
    </row>
    <row r="1166" spans="1:8" ht="24" customHeight="1" x14ac:dyDescent="0.25">
      <c r="A1166" s="6">
        <v>4251</v>
      </c>
      <c r="B1166" s="6" t="s">
        <v>1585</v>
      </c>
      <c r="C1166" s="6" t="s">
        <v>88</v>
      </c>
      <c r="D1166" s="6" t="s">
        <v>8</v>
      </c>
      <c r="E1166" s="6" t="s">
        <v>7</v>
      </c>
      <c r="F1166" s="6">
        <v>230000</v>
      </c>
      <c r="G1166" s="6">
        <v>230000</v>
      </c>
      <c r="H1166" s="1">
        <v>1</v>
      </c>
    </row>
    <row r="1167" spans="1:8" x14ac:dyDescent="0.25">
      <c r="A1167" s="24" t="s">
        <v>639</v>
      </c>
      <c r="B1167" s="25"/>
      <c r="C1167" s="25"/>
      <c r="D1167" s="25"/>
      <c r="E1167" s="25"/>
      <c r="F1167" s="25"/>
      <c r="G1167" s="25"/>
      <c r="H1167" s="25"/>
    </row>
    <row r="1168" spans="1:8" x14ac:dyDescent="0.25">
      <c r="A1168" s="27" t="s">
        <v>96</v>
      </c>
      <c r="B1168" s="28"/>
      <c r="C1168" s="28"/>
      <c r="D1168" s="28"/>
      <c r="E1168" s="28"/>
      <c r="F1168" s="28"/>
      <c r="G1168" s="28"/>
      <c r="H1168" s="29"/>
    </row>
    <row r="1169" spans="1:8" ht="24" customHeight="1" x14ac:dyDescent="0.25">
      <c r="A1169" s="6">
        <v>4213</v>
      </c>
      <c r="B1169" s="6" t="s">
        <v>640</v>
      </c>
      <c r="C1169" s="6" t="s">
        <v>641</v>
      </c>
      <c r="D1169" s="6" t="s">
        <v>48</v>
      </c>
      <c r="E1169" s="6" t="s">
        <v>7</v>
      </c>
      <c r="F1169" s="6">
        <v>1797850</v>
      </c>
      <c r="G1169" s="6">
        <v>1797850</v>
      </c>
      <c r="H1169" s="1">
        <v>1</v>
      </c>
    </row>
    <row r="1170" spans="1:8" x14ac:dyDescent="0.25">
      <c r="A1170" s="24" t="s">
        <v>470</v>
      </c>
      <c r="B1170" s="25"/>
      <c r="C1170" s="25"/>
      <c r="D1170" s="25"/>
      <c r="E1170" s="25"/>
      <c r="F1170" s="25"/>
      <c r="G1170" s="25"/>
      <c r="H1170" s="25"/>
    </row>
    <row r="1171" spans="1:8" x14ac:dyDescent="0.25">
      <c r="A1171" s="27" t="s">
        <v>96</v>
      </c>
      <c r="B1171" s="28"/>
      <c r="C1171" s="28"/>
      <c r="D1171" s="28"/>
      <c r="E1171" s="28"/>
      <c r="F1171" s="28"/>
      <c r="G1171" s="28"/>
      <c r="H1171" s="29"/>
    </row>
    <row r="1172" spans="1:8" ht="24" customHeight="1" x14ac:dyDescent="0.25">
      <c r="A1172" s="6" t="s">
        <v>391</v>
      </c>
      <c r="B1172" s="6" t="s">
        <v>1256</v>
      </c>
      <c r="C1172" s="6" t="s">
        <v>107</v>
      </c>
      <c r="D1172" s="6" t="s">
        <v>48</v>
      </c>
      <c r="E1172" s="6" t="s">
        <v>7</v>
      </c>
      <c r="F1172" s="6">
        <v>0</v>
      </c>
      <c r="G1172" s="6">
        <v>0</v>
      </c>
      <c r="H1172" s="1">
        <v>1</v>
      </c>
    </row>
    <row r="1173" spans="1:8" ht="24" customHeight="1" x14ac:dyDescent="0.25">
      <c r="A1173" s="6" t="s">
        <v>1258</v>
      </c>
      <c r="B1173" s="6" t="s">
        <v>1257</v>
      </c>
      <c r="C1173" s="6" t="s">
        <v>132</v>
      </c>
      <c r="D1173" s="6" t="s">
        <v>48</v>
      </c>
      <c r="E1173" s="6" t="s">
        <v>7</v>
      </c>
      <c r="F1173" s="6">
        <v>0</v>
      </c>
      <c r="G1173" s="6">
        <v>0</v>
      </c>
      <c r="H1173" s="1">
        <v>1</v>
      </c>
    </row>
    <row r="1174" spans="1:8" ht="24" customHeight="1" x14ac:dyDescent="0.25">
      <c r="A1174" s="6">
        <v>5129</v>
      </c>
      <c r="B1174" s="6" t="s">
        <v>1468</v>
      </c>
      <c r="C1174" s="6" t="s">
        <v>132</v>
      </c>
      <c r="D1174" s="6" t="s">
        <v>48</v>
      </c>
      <c r="E1174" s="6" t="s">
        <v>7</v>
      </c>
      <c r="F1174" s="6">
        <v>1020000</v>
      </c>
      <c r="G1174" s="6">
        <v>1020000</v>
      </c>
      <c r="H1174" s="1">
        <v>1</v>
      </c>
    </row>
    <row r="1175" spans="1:8" x14ac:dyDescent="0.25">
      <c r="A1175" s="24" t="s">
        <v>1588</v>
      </c>
      <c r="B1175" s="25"/>
      <c r="C1175" s="25"/>
      <c r="D1175" s="25"/>
      <c r="E1175" s="25"/>
      <c r="F1175" s="25"/>
      <c r="G1175" s="25"/>
      <c r="H1175" s="25"/>
    </row>
    <row r="1176" spans="1:8" x14ac:dyDescent="0.25">
      <c r="A1176" s="27" t="s">
        <v>59</v>
      </c>
      <c r="B1176" s="28"/>
      <c r="C1176" s="28"/>
      <c r="D1176" s="28"/>
      <c r="E1176" s="28"/>
      <c r="F1176" s="28"/>
      <c r="G1176" s="28"/>
      <c r="H1176" s="29"/>
    </row>
    <row r="1177" spans="1:8" ht="24" customHeight="1" x14ac:dyDescent="0.25">
      <c r="A1177" s="6">
        <v>4861</v>
      </c>
      <c r="B1177" s="6" t="s">
        <v>1633</v>
      </c>
      <c r="C1177" s="6" t="s">
        <v>1590</v>
      </c>
      <c r="D1177" s="6" t="s">
        <v>48</v>
      </c>
      <c r="E1177" s="6" t="s">
        <v>7</v>
      </c>
      <c r="F1177" s="6">
        <v>10000000</v>
      </c>
      <c r="G1177" s="6">
        <v>10000000</v>
      </c>
      <c r="H1177" s="1">
        <v>1</v>
      </c>
    </row>
    <row r="1178" spans="1:8" x14ac:dyDescent="0.25">
      <c r="A1178" s="24" t="s">
        <v>111</v>
      </c>
      <c r="B1178" s="25"/>
      <c r="C1178" s="25"/>
      <c r="D1178" s="25"/>
      <c r="E1178" s="25"/>
      <c r="F1178" s="25"/>
      <c r="G1178" s="25"/>
      <c r="H1178" s="25"/>
    </row>
    <row r="1179" spans="1:8" x14ac:dyDescent="0.25">
      <c r="A1179" s="27" t="s">
        <v>59</v>
      </c>
      <c r="B1179" s="28"/>
      <c r="C1179" s="28"/>
      <c r="D1179" s="28"/>
      <c r="E1179" s="28"/>
      <c r="F1179" s="28"/>
      <c r="G1179" s="28"/>
      <c r="H1179" s="29"/>
    </row>
    <row r="1180" spans="1:8" ht="24" customHeight="1" x14ac:dyDescent="0.25">
      <c r="A1180" s="6">
        <v>4861</v>
      </c>
      <c r="B1180" s="6" t="s">
        <v>642</v>
      </c>
      <c r="C1180" s="6" t="s">
        <v>113</v>
      </c>
      <c r="D1180" s="6" t="s">
        <v>48</v>
      </c>
      <c r="E1180" s="6" t="s">
        <v>7</v>
      </c>
      <c r="F1180" s="6">
        <v>34300000</v>
      </c>
      <c r="G1180" s="6">
        <v>34300000</v>
      </c>
      <c r="H1180" s="1">
        <v>1</v>
      </c>
    </row>
    <row r="1181" spans="1:8" x14ac:dyDescent="0.25">
      <c r="A1181" s="27" t="s">
        <v>96</v>
      </c>
      <c r="B1181" s="28"/>
      <c r="C1181" s="28"/>
      <c r="D1181" s="28"/>
      <c r="E1181" s="28"/>
      <c r="F1181" s="28"/>
      <c r="G1181" s="28"/>
      <c r="H1181" s="29"/>
    </row>
    <row r="1182" spans="1:8" ht="24" customHeight="1" x14ac:dyDescent="0.25">
      <c r="A1182" s="6">
        <v>4861</v>
      </c>
      <c r="B1182" s="6" t="s">
        <v>643</v>
      </c>
      <c r="C1182" s="6" t="s">
        <v>81</v>
      </c>
      <c r="D1182" s="6" t="s">
        <v>48</v>
      </c>
      <c r="E1182" s="6" t="s">
        <v>7</v>
      </c>
      <c r="F1182" s="6">
        <v>25000000</v>
      </c>
      <c r="G1182" s="6">
        <v>25000000</v>
      </c>
      <c r="H1182" s="1">
        <v>1</v>
      </c>
    </row>
    <row r="1183" spans="1:8" ht="24" customHeight="1" x14ac:dyDescent="0.25">
      <c r="A1183" s="6">
        <v>4861</v>
      </c>
      <c r="B1183" s="6" t="s">
        <v>644</v>
      </c>
      <c r="C1183" s="6" t="s">
        <v>88</v>
      </c>
      <c r="D1183" s="6" t="s">
        <v>48</v>
      </c>
      <c r="E1183" s="6" t="s">
        <v>7</v>
      </c>
      <c r="F1183" s="6">
        <v>0</v>
      </c>
      <c r="G1183" s="6">
        <v>0</v>
      </c>
      <c r="H1183" s="1">
        <v>1</v>
      </c>
    </row>
    <row r="1184" spans="1:8" ht="24" customHeight="1" x14ac:dyDescent="0.25">
      <c r="A1184" s="6">
        <v>4861</v>
      </c>
      <c r="B1184" s="6" t="s">
        <v>1172</v>
      </c>
      <c r="C1184" s="6" t="s">
        <v>88</v>
      </c>
      <c r="D1184" s="6" t="s">
        <v>115</v>
      </c>
      <c r="E1184" s="6" t="s">
        <v>7</v>
      </c>
      <c r="F1184" s="6">
        <v>450000</v>
      </c>
      <c r="G1184" s="6">
        <v>450000</v>
      </c>
      <c r="H1184" s="1">
        <v>1</v>
      </c>
    </row>
    <row r="1185" spans="1:8" x14ac:dyDescent="0.25">
      <c r="A1185" s="24" t="s">
        <v>519</v>
      </c>
      <c r="B1185" s="25"/>
      <c r="C1185" s="25"/>
      <c r="D1185" s="25"/>
      <c r="E1185" s="25"/>
      <c r="F1185" s="25"/>
      <c r="G1185" s="25"/>
      <c r="H1185" s="25"/>
    </row>
    <row r="1186" spans="1:8" x14ac:dyDescent="0.25">
      <c r="A1186" s="27" t="s">
        <v>96</v>
      </c>
      <c r="B1186" s="28"/>
      <c r="C1186" s="28"/>
      <c r="D1186" s="28"/>
      <c r="E1186" s="28"/>
      <c r="F1186" s="28"/>
      <c r="G1186" s="28"/>
      <c r="H1186" s="29"/>
    </row>
    <row r="1187" spans="1:8" ht="24" customHeight="1" x14ac:dyDescent="0.25">
      <c r="A1187" s="6">
        <v>4213</v>
      </c>
      <c r="B1187" s="6" t="s">
        <v>638</v>
      </c>
      <c r="C1187" s="6" t="s">
        <v>135</v>
      </c>
      <c r="D1187" s="6" t="s">
        <v>48</v>
      </c>
      <c r="E1187" s="6" t="s">
        <v>7</v>
      </c>
      <c r="F1187" s="6">
        <v>4200000</v>
      </c>
      <c r="G1187" s="6">
        <v>4200000</v>
      </c>
      <c r="H1187" s="1">
        <v>1</v>
      </c>
    </row>
    <row r="1188" spans="1:8" x14ac:dyDescent="0.25">
      <c r="A1188" s="24" t="s">
        <v>1691</v>
      </c>
      <c r="B1188" s="25"/>
      <c r="C1188" s="25"/>
      <c r="D1188" s="25"/>
      <c r="E1188" s="25"/>
      <c r="F1188" s="25"/>
      <c r="G1188" s="25"/>
      <c r="H1188" s="25"/>
    </row>
    <row r="1189" spans="1:8" x14ac:dyDescent="0.25">
      <c r="A1189" s="27" t="s">
        <v>59</v>
      </c>
      <c r="B1189" s="28"/>
      <c r="C1189" s="28"/>
      <c r="D1189" s="28"/>
      <c r="E1189" s="28"/>
      <c r="F1189" s="28"/>
      <c r="G1189" s="28"/>
      <c r="H1189" s="29"/>
    </row>
    <row r="1190" spans="1:8" ht="24" customHeight="1" x14ac:dyDescent="0.25">
      <c r="A1190" s="6">
        <v>5113</v>
      </c>
      <c r="B1190" s="6" t="s">
        <v>1692</v>
      </c>
      <c r="C1190" s="6" t="s">
        <v>1643</v>
      </c>
      <c r="D1190" s="6" t="s">
        <v>8</v>
      </c>
      <c r="E1190" s="6" t="s">
        <v>7</v>
      </c>
      <c r="F1190" s="6">
        <v>73871254</v>
      </c>
      <c r="G1190" s="6">
        <v>73871254</v>
      </c>
      <c r="H1190" s="1">
        <v>1</v>
      </c>
    </row>
    <row r="1191" spans="1:8" ht="24" customHeight="1" x14ac:dyDescent="0.25">
      <c r="A1191" s="6">
        <v>5113</v>
      </c>
      <c r="B1191" s="6" t="s">
        <v>1693</v>
      </c>
      <c r="C1191" s="6" t="s">
        <v>1643</v>
      </c>
      <c r="D1191" s="6" t="s">
        <v>8</v>
      </c>
      <c r="E1191" s="6" t="s">
        <v>7</v>
      </c>
      <c r="F1191" s="6">
        <v>80340856</v>
      </c>
      <c r="G1191" s="6">
        <v>80340856</v>
      </c>
      <c r="H1191" s="1">
        <v>1</v>
      </c>
    </row>
    <row r="1192" spans="1:8" ht="24" customHeight="1" x14ac:dyDescent="0.25">
      <c r="A1192" s="6">
        <v>5113</v>
      </c>
      <c r="B1192" s="6" t="s">
        <v>1694</v>
      </c>
      <c r="C1192" s="6" t="s">
        <v>1643</v>
      </c>
      <c r="D1192" s="6" t="s">
        <v>8</v>
      </c>
      <c r="E1192" s="6" t="s">
        <v>7</v>
      </c>
      <c r="F1192" s="6">
        <v>79850894</v>
      </c>
      <c r="G1192" s="6">
        <v>79850894</v>
      </c>
      <c r="H1192" s="1">
        <v>1</v>
      </c>
    </row>
    <row r="1193" spans="1:8" ht="24" customHeight="1" x14ac:dyDescent="0.25">
      <c r="A1193" s="6">
        <v>4251</v>
      </c>
      <c r="B1193" s="6" t="s">
        <v>1715</v>
      </c>
      <c r="C1193" s="6" t="s">
        <v>573</v>
      </c>
      <c r="D1193" s="6" t="s">
        <v>48</v>
      </c>
      <c r="E1193" s="6" t="s">
        <v>7</v>
      </c>
      <c r="F1193" s="6">
        <v>9804000</v>
      </c>
      <c r="G1193" s="6">
        <v>9804000</v>
      </c>
      <c r="H1193" s="1">
        <v>1</v>
      </c>
    </row>
    <row r="1194" spans="1:8" x14ac:dyDescent="0.25">
      <c r="A1194" s="27" t="s">
        <v>96</v>
      </c>
      <c r="B1194" s="28"/>
      <c r="C1194" s="28"/>
      <c r="D1194" s="28"/>
      <c r="E1194" s="28"/>
      <c r="F1194" s="28"/>
      <c r="G1194" s="28"/>
      <c r="H1194" s="29"/>
    </row>
    <row r="1195" spans="1:8" ht="24" customHeight="1" x14ac:dyDescent="0.25">
      <c r="A1195" s="6">
        <v>5113</v>
      </c>
      <c r="B1195" s="6" t="s">
        <v>1695</v>
      </c>
      <c r="C1195" s="6" t="s">
        <v>88</v>
      </c>
      <c r="D1195" s="6" t="s">
        <v>8</v>
      </c>
      <c r="E1195" s="6" t="s">
        <v>7</v>
      </c>
      <c r="F1195" s="6">
        <v>1199412</v>
      </c>
      <c r="G1195" s="6">
        <v>1199412</v>
      </c>
      <c r="H1195" s="1">
        <v>1</v>
      </c>
    </row>
    <row r="1196" spans="1:8" ht="24" customHeight="1" x14ac:dyDescent="0.25">
      <c r="A1196" s="6">
        <v>5113</v>
      </c>
      <c r="B1196" s="6" t="s">
        <v>1696</v>
      </c>
      <c r="C1196" s="6" t="s">
        <v>88</v>
      </c>
      <c r="D1196" s="6" t="s">
        <v>8</v>
      </c>
      <c r="E1196" s="6" t="s">
        <v>7</v>
      </c>
      <c r="F1196" s="6">
        <v>1355484</v>
      </c>
      <c r="G1196" s="6">
        <v>1355484</v>
      </c>
      <c r="H1196" s="1">
        <v>1</v>
      </c>
    </row>
    <row r="1197" spans="1:8" ht="24" customHeight="1" x14ac:dyDescent="0.25">
      <c r="A1197" s="6">
        <v>5113</v>
      </c>
      <c r="B1197" s="6" t="s">
        <v>1697</v>
      </c>
      <c r="C1197" s="6" t="s">
        <v>88</v>
      </c>
      <c r="D1197" s="6" t="s">
        <v>8</v>
      </c>
      <c r="E1197" s="6" t="s">
        <v>7</v>
      </c>
      <c r="F1197" s="6">
        <v>1420992</v>
      </c>
      <c r="G1197" s="6">
        <v>1420992</v>
      </c>
      <c r="H1197" s="1">
        <v>1</v>
      </c>
    </row>
    <row r="1198" spans="1:8" ht="24" customHeight="1" x14ac:dyDescent="0.25">
      <c r="A1198" s="6">
        <v>5113</v>
      </c>
      <c r="B1198" s="6" t="s">
        <v>1698</v>
      </c>
      <c r="C1198" s="6" t="s">
        <v>1673</v>
      </c>
      <c r="D1198" s="6" t="s">
        <v>39</v>
      </c>
      <c r="E1198" s="6" t="s">
        <v>7</v>
      </c>
      <c r="F1198" s="6">
        <v>399804</v>
      </c>
      <c r="G1198" s="6">
        <v>399804</v>
      </c>
      <c r="H1198" s="1">
        <v>1</v>
      </c>
    </row>
    <row r="1199" spans="1:8" ht="24" customHeight="1" x14ac:dyDescent="0.25">
      <c r="A1199" s="6">
        <v>5113</v>
      </c>
      <c r="B1199" s="6" t="s">
        <v>1699</v>
      </c>
      <c r="C1199" s="6" t="s">
        <v>1673</v>
      </c>
      <c r="D1199" s="6" t="s">
        <v>39</v>
      </c>
      <c r="E1199" s="6" t="s">
        <v>7</v>
      </c>
      <c r="F1199" s="6">
        <v>406644</v>
      </c>
      <c r="G1199" s="6">
        <v>406644</v>
      </c>
      <c r="H1199" s="1">
        <v>1</v>
      </c>
    </row>
    <row r="1200" spans="1:8" ht="24" customHeight="1" x14ac:dyDescent="0.25">
      <c r="A1200" s="6">
        <v>5113</v>
      </c>
      <c r="B1200" s="6" t="s">
        <v>1700</v>
      </c>
      <c r="C1200" s="6" t="s">
        <v>1673</v>
      </c>
      <c r="D1200" s="6" t="s">
        <v>39</v>
      </c>
      <c r="E1200" s="6" t="s">
        <v>7</v>
      </c>
      <c r="F1200" s="6">
        <v>473664</v>
      </c>
      <c r="G1200" s="6">
        <v>473664</v>
      </c>
      <c r="H1200" s="1">
        <v>1</v>
      </c>
    </row>
    <row r="1201" spans="1:8" ht="24" customHeight="1" x14ac:dyDescent="0.25">
      <c r="A1201" s="6">
        <v>4251</v>
      </c>
      <c r="B1201" s="6" t="s">
        <v>1716</v>
      </c>
      <c r="C1201" s="6" t="s">
        <v>88</v>
      </c>
      <c r="D1201" s="6" t="s">
        <v>115</v>
      </c>
      <c r="E1201" s="6" t="s">
        <v>7</v>
      </c>
      <c r="F1201" s="6">
        <v>196000</v>
      </c>
      <c r="G1201" s="6">
        <v>196000</v>
      </c>
      <c r="H1201" s="1">
        <v>1</v>
      </c>
    </row>
    <row r="1202" spans="1:8" x14ac:dyDescent="0.25">
      <c r="A1202" s="27" t="s">
        <v>83</v>
      </c>
      <c r="B1202" s="28"/>
      <c r="C1202" s="28"/>
      <c r="D1202" s="28"/>
      <c r="E1202" s="28"/>
      <c r="F1202" s="28"/>
      <c r="G1202" s="28"/>
      <c r="H1202" s="29"/>
    </row>
    <row r="1203" spans="1:8" ht="24" customHeight="1" x14ac:dyDescent="0.25">
      <c r="A1203" s="6">
        <v>5129</v>
      </c>
      <c r="B1203" s="6" t="s">
        <v>2591</v>
      </c>
      <c r="C1203" s="6" t="s">
        <v>1131</v>
      </c>
      <c r="D1203" s="6" t="s">
        <v>40</v>
      </c>
      <c r="E1203" s="6" t="s">
        <v>86</v>
      </c>
      <c r="F1203" s="6">
        <v>45000</v>
      </c>
      <c r="G1203" s="6">
        <f>H1203*F1203</f>
        <v>900000</v>
      </c>
      <c r="H1203" s="1">
        <v>20</v>
      </c>
    </row>
    <row r="1204" spans="1:8" ht="24" customHeight="1" x14ac:dyDescent="0.25">
      <c r="A1204" s="6">
        <v>5129</v>
      </c>
      <c r="B1204" s="6" t="s">
        <v>2592</v>
      </c>
      <c r="C1204" s="6" t="s">
        <v>879</v>
      </c>
      <c r="D1204" s="6" t="s">
        <v>40</v>
      </c>
      <c r="E1204" s="6" t="s">
        <v>86</v>
      </c>
      <c r="F1204" s="6">
        <v>53333</v>
      </c>
      <c r="G1204" s="6">
        <f>H1204*F1204</f>
        <v>1599990</v>
      </c>
      <c r="H1204" s="1">
        <v>30</v>
      </c>
    </row>
    <row r="1205" spans="1:8" x14ac:dyDescent="0.25">
      <c r="A1205" s="24" t="s">
        <v>2469</v>
      </c>
      <c r="B1205" s="25"/>
      <c r="C1205" s="25"/>
      <c r="D1205" s="25"/>
      <c r="E1205" s="25"/>
      <c r="F1205" s="25"/>
      <c r="G1205" s="25"/>
      <c r="H1205" s="25"/>
    </row>
    <row r="1206" spans="1:8" x14ac:dyDescent="0.25">
      <c r="A1206" s="27" t="s">
        <v>59</v>
      </c>
      <c r="B1206" s="28"/>
      <c r="C1206" s="28"/>
      <c r="D1206" s="28"/>
      <c r="E1206" s="28"/>
      <c r="F1206" s="28"/>
      <c r="G1206" s="28"/>
      <c r="H1206" s="29"/>
    </row>
    <row r="1207" spans="1:8" ht="24" customHeight="1" x14ac:dyDescent="0.25">
      <c r="A1207" s="6">
        <v>4251</v>
      </c>
      <c r="B1207" s="6" t="s">
        <v>2470</v>
      </c>
      <c r="C1207" s="6" t="s">
        <v>1733</v>
      </c>
      <c r="D1207" s="6" t="s">
        <v>48</v>
      </c>
      <c r="E1207" s="6" t="s">
        <v>7</v>
      </c>
      <c r="F1207" s="6">
        <v>8184842</v>
      </c>
      <c r="G1207" s="6">
        <v>8184842</v>
      </c>
      <c r="H1207" s="1">
        <v>1</v>
      </c>
    </row>
    <row r="1208" spans="1:8" x14ac:dyDescent="0.25">
      <c r="A1208" s="27" t="s">
        <v>96</v>
      </c>
      <c r="B1208" s="28"/>
      <c r="C1208" s="28"/>
      <c r="D1208" s="28"/>
      <c r="E1208" s="28"/>
      <c r="F1208" s="28"/>
      <c r="G1208" s="28"/>
      <c r="H1208" s="29"/>
    </row>
    <row r="1209" spans="1:8" ht="24" customHeight="1" x14ac:dyDescent="0.25">
      <c r="A1209" s="6">
        <v>4251</v>
      </c>
      <c r="B1209" s="6" t="s">
        <v>2471</v>
      </c>
      <c r="C1209" s="6" t="s">
        <v>88</v>
      </c>
      <c r="D1209" s="6" t="s">
        <v>115</v>
      </c>
      <c r="E1209" s="6" t="s">
        <v>7</v>
      </c>
      <c r="F1209" s="6">
        <v>168000</v>
      </c>
      <c r="G1209" s="6">
        <v>168000</v>
      </c>
      <c r="H1209" s="1">
        <v>1</v>
      </c>
    </row>
    <row r="1210" spans="1:8" x14ac:dyDescent="0.25">
      <c r="A1210" s="24" t="s">
        <v>2761</v>
      </c>
      <c r="B1210" s="25"/>
      <c r="C1210" s="25"/>
      <c r="D1210" s="25"/>
      <c r="E1210" s="25"/>
      <c r="F1210" s="25"/>
      <c r="G1210" s="25"/>
      <c r="H1210" s="25"/>
    </row>
    <row r="1211" spans="1:8" x14ac:dyDescent="0.25">
      <c r="A1211" s="27" t="s">
        <v>83</v>
      </c>
      <c r="B1211" s="28"/>
      <c r="C1211" s="28"/>
      <c r="D1211" s="28"/>
      <c r="E1211" s="28"/>
      <c r="F1211" s="28"/>
      <c r="G1211" s="28"/>
      <c r="H1211" s="29"/>
    </row>
    <row r="1212" spans="1:8" ht="24" customHeight="1" x14ac:dyDescent="0.25">
      <c r="A1212" s="6">
        <v>4269</v>
      </c>
      <c r="B1212" s="6" t="s">
        <v>2762</v>
      </c>
      <c r="C1212" s="6" t="s">
        <v>2049</v>
      </c>
      <c r="D1212" s="6" t="s">
        <v>40</v>
      </c>
      <c r="E1212" s="6" t="s">
        <v>226</v>
      </c>
      <c r="F1212" s="6">
        <v>1350</v>
      </c>
      <c r="G1212" s="6">
        <f>H1212*F1212</f>
        <v>7425000</v>
      </c>
      <c r="H1212" s="1">
        <v>5500</v>
      </c>
    </row>
    <row r="1213" spans="1:8" x14ac:dyDescent="0.25">
      <c r="A1213" s="24" t="s">
        <v>2763</v>
      </c>
      <c r="B1213" s="25"/>
      <c r="C1213" s="25"/>
      <c r="D1213" s="25"/>
      <c r="E1213" s="25"/>
      <c r="F1213" s="25"/>
      <c r="G1213" s="25"/>
      <c r="H1213" s="25"/>
    </row>
    <row r="1214" spans="1:8" x14ac:dyDescent="0.25">
      <c r="A1214" s="27" t="s">
        <v>83</v>
      </c>
      <c r="B1214" s="28"/>
      <c r="C1214" s="28"/>
      <c r="D1214" s="28"/>
      <c r="E1214" s="28"/>
      <c r="F1214" s="28"/>
      <c r="G1214" s="28"/>
      <c r="H1214" s="29"/>
    </row>
    <row r="1215" spans="1:8" ht="24" customHeight="1" x14ac:dyDescent="0.25">
      <c r="A1215" s="6">
        <v>4269</v>
      </c>
      <c r="B1215" s="6" t="s">
        <v>2764</v>
      </c>
      <c r="C1215" s="6" t="s">
        <v>1141</v>
      </c>
      <c r="D1215" s="6" t="s">
        <v>40</v>
      </c>
      <c r="E1215" s="6" t="s">
        <v>226</v>
      </c>
      <c r="F1215" s="6">
        <v>1500</v>
      </c>
      <c r="G1215" s="6">
        <f t="shared" ref="G1215:G1216" si="31">H1215*F1215</f>
        <v>4200000</v>
      </c>
      <c r="H1215" s="1">
        <v>2800</v>
      </c>
    </row>
    <row r="1216" spans="1:8" ht="24" customHeight="1" x14ac:dyDescent="0.25">
      <c r="A1216" s="6">
        <v>4269</v>
      </c>
      <c r="B1216" s="6" t="s">
        <v>2765</v>
      </c>
      <c r="C1216" s="6" t="s">
        <v>2210</v>
      </c>
      <c r="D1216" s="6" t="s">
        <v>40</v>
      </c>
      <c r="E1216" s="6" t="s">
        <v>226</v>
      </c>
      <c r="F1216" s="6">
        <v>16000</v>
      </c>
      <c r="G1216" s="6">
        <f t="shared" si="31"/>
        <v>51200000</v>
      </c>
      <c r="H1216" s="1">
        <v>3200</v>
      </c>
    </row>
    <row r="1217" spans="1:8" x14ac:dyDescent="0.25">
      <c r="A1217" s="24" t="s">
        <v>144</v>
      </c>
      <c r="B1217" s="25"/>
      <c r="C1217" s="25"/>
      <c r="D1217" s="25"/>
      <c r="E1217" s="25"/>
      <c r="F1217" s="25"/>
      <c r="G1217" s="25"/>
      <c r="H1217" s="25"/>
    </row>
    <row r="1218" spans="1:8" x14ac:dyDescent="0.25">
      <c r="A1218" s="27" t="s">
        <v>96</v>
      </c>
      <c r="B1218" s="28"/>
      <c r="C1218" s="28"/>
      <c r="D1218" s="28"/>
      <c r="E1218" s="28"/>
      <c r="F1218" s="28"/>
      <c r="G1218" s="28"/>
      <c r="H1218" s="29"/>
    </row>
    <row r="1219" spans="1:8" ht="24" customHeight="1" x14ac:dyDescent="0.25">
      <c r="A1219" s="6">
        <v>4239</v>
      </c>
      <c r="B1219" s="6" t="s">
        <v>1073</v>
      </c>
      <c r="C1219" s="6" t="s">
        <v>146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24" customHeight="1" x14ac:dyDescent="0.25">
      <c r="A1220" s="6">
        <v>4239</v>
      </c>
      <c r="B1220" s="6" t="s">
        <v>1074</v>
      </c>
      <c r="C1220" s="6" t="s">
        <v>146</v>
      </c>
      <c r="D1220" s="6" t="s">
        <v>40</v>
      </c>
      <c r="E1220" s="6" t="s">
        <v>7</v>
      </c>
      <c r="F1220" s="6">
        <v>246500</v>
      </c>
      <c r="G1220" s="6">
        <v>246500</v>
      </c>
      <c r="H1220" s="1">
        <v>1</v>
      </c>
    </row>
    <row r="1221" spans="1:8" ht="24" customHeight="1" x14ac:dyDescent="0.25">
      <c r="A1221" s="6">
        <v>4239</v>
      </c>
      <c r="B1221" s="6" t="s">
        <v>1075</v>
      </c>
      <c r="C1221" s="6" t="s">
        <v>146</v>
      </c>
      <c r="D1221" s="6" t="s">
        <v>40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24" customHeight="1" x14ac:dyDescent="0.25">
      <c r="A1222" s="6">
        <v>4239</v>
      </c>
      <c r="B1222" s="6" t="s">
        <v>1076</v>
      </c>
      <c r="C1222" s="6" t="s">
        <v>146</v>
      </c>
      <c r="D1222" s="6" t="s">
        <v>40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24" customHeight="1" x14ac:dyDescent="0.25">
      <c r="A1223" s="6">
        <v>4239</v>
      </c>
      <c r="B1223" s="6" t="s">
        <v>1077</v>
      </c>
      <c r="C1223" s="6" t="s">
        <v>146</v>
      </c>
      <c r="D1223" s="6" t="s">
        <v>40</v>
      </c>
      <c r="E1223" s="6" t="s">
        <v>7</v>
      </c>
      <c r="F1223" s="6">
        <v>1027000</v>
      </c>
      <c r="G1223" s="6">
        <v>1027000</v>
      </c>
      <c r="H1223" s="1">
        <v>1</v>
      </c>
    </row>
    <row r="1224" spans="1:8" ht="24" customHeight="1" x14ac:dyDescent="0.25">
      <c r="A1224" s="6">
        <v>4239</v>
      </c>
      <c r="B1224" s="6" t="s">
        <v>1078</v>
      </c>
      <c r="C1224" s="6" t="s">
        <v>146</v>
      </c>
      <c r="D1224" s="6" t="s">
        <v>40</v>
      </c>
      <c r="E1224" s="6" t="s">
        <v>7</v>
      </c>
      <c r="F1224" s="6">
        <v>160000</v>
      </c>
      <c r="G1224" s="6">
        <v>160000</v>
      </c>
      <c r="H1224" s="1">
        <v>1</v>
      </c>
    </row>
    <row r="1225" spans="1:8" ht="24" customHeight="1" x14ac:dyDescent="0.25">
      <c r="A1225" s="6">
        <v>4239</v>
      </c>
      <c r="B1225" s="6" t="s">
        <v>2757</v>
      </c>
      <c r="C1225" s="6" t="s">
        <v>146</v>
      </c>
      <c r="D1225" s="6" t="s">
        <v>40</v>
      </c>
      <c r="E1225" s="6" t="s">
        <v>7</v>
      </c>
      <c r="F1225" s="6">
        <v>427000</v>
      </c>
      <c r="G1225" s="6">
        <v>427000</v>
      </c>
      <c r="H1225" s="1">
        <v>1</v>
      </c>
    </row>
    <row r="1226" spans="1:8" ht="24" customHeight="1" x14ac:dyDescent="0.25">
      <c r="A1226" s="6">
        <v>4239</v>
      </c>
      <c r="B1226" s="6" t="s">
        <v>2758</v>
      </c>
      <c r="C1226" s="6" t="s">
        <v>146</v>
      </c>
      <c r="D1226" s="6" t="s">
        <v>40</v>
      </c>
      <c r="E1226" s="6" t="s">
        <v>7</v>
      </c>
      <c r="F1226" s="6">
        <v>133000</v>
      </c>
      <c r="G1226" s="6">
        <v>133000</v>
      </c>
      <c r="H1226" s="1">
        <v>1</v>
      </c>
    </row>
    <row r="1227" spans="1:8" ht="24" customHeight="1" x14ac:dyDescent="0.25">
      <c r="A1227" s="6">
        <v>4239</v>
      </c>
      <c r="B1227" s="6" t="s">
        <v>2799</v>
      </c>
      <c r="C1227" s="6" t="s">
        <v>146</v>
      </c>
      <c r="D1227" s="6" t="s">
        <v>40</v>
      </c>
      <c r="E1227" s="6" t="s">
        <v>7</v>
      </c>
      <c r="F1227" s="6">
        <v>250000</v>
      </c>
      <c r="G1227" s="6">
        <v>250000</v>
      </c>
      <c r="H1227" s="1">
        <v>1</v>
      </c>
    </row>
    <row r="1228" spans="1:8" x14ac:dyDescent="0.25">
      <c r="A1228" s="24" t="s">
        <v>1409</v>
      </c>
      <c r="B1228" s="25"/>
      <c r="C1228" s="25"/>
      <c r="D1228" s="25"/>
      <c r="E1228" s="25"/>
      <c r="F1228" s="25"/>
      <c r="G1228" s="25"/>
      <c r="H1228" s="25"/>
    </row>
    <row r="1229" spans="1:8" x14ac:dyDescent="0.25">
      <c r="A1229" s="27" t="s">
        <v>96</v>
      </c>
      <c r="B1229" s="28"/>
      <c r="C1229" s="28"/>
      <c r="D1229" s="28"/>
      <c r="E1229" s="28"/>
      <c r="F1229" s="28"/>
      <c r="G1229" s="28"/>
      <c r="H1229" s="29"/>
    </row>
    <row r="1230" spans="1:8" ht="24" customHeight="1" x14ac:dyDescent="0.25">
      <c r="A1230" s="6">
        <v>4239</v>
      </c>
      <c r="B1230" s="6" t="s">
        <v>1410</v>
      </c>
      <c r="C1230" s="6" t="s">
        <v>157</v>
      </c>
      <c r="D1230" s="6" t="s">
        <v>40</v>
      </c>
      <c r="E1230" s="6" t="s">
        <v>7</v>
      </c>
      <c r="F1230" s="6">
        <v>1280000</v>
      </c>
      <c r="G1230" s="6">
        <v>1280000</v>
      </c>
      <c r="H1230" s="1">
        <v>1</v>
      </c>
    </row>
    <row r="1231" spans="1:8" ht="24" customHeight="1" x14ac:dyDescent="0.25">
      <c r="A1231" s="6">
        <v>4239</v>
      </c>
      <c r="B1231" s="6" t="s">
        <v>1411</v>
      </c>
      <c r="C1231" s="6" t="s">
        <v>157</v>
      </c>
      <c r="D1231" s="6" t="s">
        <v>40</v>
      </c>
      <c r="E1231" s="6" t="s">
        <v>7</v>
      </c>
      <c r="F1231" s="6">
        <v>388800</v>
      </c>
      <c r="G1231" s="6">
        <v>388800</v>
      </c>
      <c r="H1231" s="1">
        <v>1</v>
      </c>
    </row>
    <row r="1232" spans="1:8" ht="24" customHeight="1" x14ac:dyDescent="0.25">
      <c r="A1232" s="6">
        <v>4239</v>
      </c>
      <c r="B1232" s="6" t="s">
        <v>1412</v>
      </c>
      <c r="C1232" s="6" t="s">
        <v>157</v>
      </c>
      <c r="D1232" s="6" t="s">
        <v>40</v>
      </c>
      <c r="E1232" s="6" t="s">
        <v>7</v>
      </c>
      <c r="F1232" s="6">
        <v>1667777</v>
      </c>
      <c r="G1232" s="6">
        <v>1667777</v>
      </c>
      <c r="H1232" s="1">
        <v>1</v>
      </c>
    </row>
    <row r="1233" spans="1:8" ht="24" customHeight="1" x14ac:dyDescent="0.25">
      <c r="A1233" s="6">
        <v>4239</v>
      </c>
      <c r="B1233" s="6" t="s">
        <v>1413</v>
      </c>
      <c r="C1233" s="6" t="s">
        <v>157</v>
      </c>
      <c r="D1233" s="6" t="s">
        <v>40</v>
      </c>
      <c r="E1233" s="6" t="s">
        <v>7</v>
      </c>
      <c r="F1233" s="6">
        <v>562900</v>
      </c>
      <c r="G1233" s="6">
        <v>562900</v>
      </c>
      <c r="H1233" s="1">
        <v>1</v>
      </c>
    </row>
    <row r="1234" spans="1:8" ht="24" customHeight="1" x14ac:dyDescent="0.25">
      <c r="A1234" s="6">
        <v>4239</v>
      </c>
      <c r="B1234" s="6" t="s">
        <v>1414</v>
      </c>
      <c r="C1234" s="6" t="s">
        <v>157</v>
      </c>
      <c r="D1234" s="6" t="s">
        <v>40</v>
      </c>
      <c r="E1234" s="6" t="s">
        <v>7</v>
      </c>
      <c r="F1234" s="6">
        <v>1448600</v>
      </c>
      <c r="G1234" s="6">
        <v>1448600</v>
      </c>
      <c r="H1234" s="1">
        <v>1</v>
      </c>
    </row>
    <row r="1235" spans="1:8" ht="24" customHeight="1" x14ac:dyDescent="0.25">
      <c r="A1235" s="6">
        <v>4239</v>
      </c>
      <c r="B1235" s="6" t="s">
        <v>2743</v>
      </c>
      <c r="C1235" s="6" t="s">
        <v>157</v>
      </c>
      <c r="D1235" s="6" t="s">
        <v>40</v>
      </c>
      <c r="E1235" s="6" t="s">
        <v>7</v>
      </c>
      <c r="F1235" s="6">
        <v>1500000</v>
      </c>
      <c r="G1235" s="6">
        <v>1500000</v>
      </c>
      <c r="H1235" s="1">
        <v>1</v>
      </c>
    </row>
    <row r="1236" spans="1:8" ht="24" customHeight="1" x14ac:dyDescent="0.25">
      <c r="A1236" s="6">
        <v>4239</v>
      </c>
      <c r="B1236" s="6" t="s">
        <v>2744</v>
      </c>
      <c r="C1236" s="6" t="s">
        <v>157</v>
      </c>
      <c r="D1236" s="6" t="s">
        <v>40</v>
      </c>
      <c r="E1236" s="6" t="s">
        <v>7</v>
      </c>
      <c r="F1236" s="6">
        <v>200000</v>
      </c>
      <c r="G1236" s="6">
        <v>200000</v>
      </c>
      <c r="H1236" s="1">
        <v>1</v>
      </c>
    </row>
    <row r="1237" spans="1:8" ht="24" customHeight="1" x14ac:dyDescent="0.25">
      <c r="A1237" s="6">
        <v>4239</v>
      </c>
      <c r="B1237" s="6" t="s">
        <v>2745</v>
      </c>
      <c r="C1237" s="6" t="s">
        <v>157</v>
      </c>
      <c r="D1237" s="6" t="s">
        <v>40</v>
      </c>
      <c r="E1237" s="6" t="s">
        <v>7</v>
      </c>
      <c r="F1237" s="6">
        <v>1200000</v>
      </c>
      <c r="G1237" s="6">
        <v>1200000</v>
      </c>
      <c r="H1237" s="1">
        <v>1</v>
      </c>
    </row>
    <row r="1238" spans="1:8" ht="24" customHeight="1" x14ac:dyDescent="0.25">
      <c r="A1238" s="6">
        <v>4239</v>
      </c>
      <c r="B1238" s="6" t="s">
        <v>2746</v>
      </c>
      <c r="C1238" s="6" t="s">
        <v>157</v>
      </c>
      <c r="D1238" s="6" t="s">
        <v>40</v>
      </c>
      <c r="E1238" s="6" t="s">
        <v>7</v>
      </c>
      <c r="F1238" s="6">
        <v>1000000</v>
      </c>
      <c r="G1238" s="6">
        <v>1000000</v>
      </c>
      <c r="H1238" s="1">
        <v>1</v>
      </c>
    </row>
    <row r="1239" spans="1:8" ht="24" customHeight="1" x14ac:dyDescent="0.25">
      <c r="A1239" s="6">
        <v>4239</v>
      </c>
      <c r="B1239" s="6" t="s">
        <v>2747</v>
      </c>
      <c r="C1239" s="6" t="s">
        <v>157</v>
      </c>
      <c r="D1239" s="6" t="s">
        <v>40</v>
      </c>
      <c r="E1239" s="6" t="s">
        <v>7</v>
      </c>
      <c r="F1239" s="6">
        <v>1000000</v>
      </c>
      <c r="G1239" s="6">
        <v>1000000</v>
      </c>
      <c r="H1239" s="1">
        <v>1</v>
      </c>
    </row>
    <row r="1240" spans="1:8" ht="24" customHeight="1" x14ac:dyDescent="0.25">
      <c r="A1240" s="6">
        <v>4239</v>
      </c>
      <c r="B1240" s="6" t="s">
        <v>2748</v>
      </c>
      <c r="C1240" s="6" t="s">
        <v>157</v>
      </c>
      <c r="D1240" s="6" t="s">
        <v>40</v>
      </c>
      <c r="E1240" s="6" t="s">
        <v>7</v>
      </c>
      <c r="F1240" s="6">
        <v>1500000</v>
      </c>
      <c r="G1240" s="6">
        <v>1500000</v>
      </c>
      <c r="H1240" s="1">
        <v>1</v>
      </c>
    </row>
    <row r="1241" spans="1:8" ht="24" customHeight="1" x14ac:dyDescent="0.25">
      <c r="A1241" s="6">
        <v>4239</v>
      </c>
      <c r="B1241" s="6" t="s">
        <v>3336</v>
      </c>
      <c r="C1241" s="6" t="s">
        <v>157</v>
      </c>
      <c r="D1241" s="6" t="s">
        <v>39</v>
      </c>
      <c r="E1241" s="6" t="s">
        <v>7</v>
      </c>
      <c r="F1241" s="6">
        <v>1500000</v>
      </c>
      <c r="G1241" s="6">
        <v>1500000</v>
      </c>
      <c r="H1241" s="1">
        <v>1</v>
      </c>
    </row>
    <row r="1242" spans="1:8" ht="24" customHeight="1" x14ac:dyDescent="0.25">
      <c r="A1242" s="6">
        <v>4239</v>
      </c>
      <c r="B1242" s="6" t="s">
        <v>3337</v>
      </c>
      <c r="C1242" s="6" t="s">
        <v>157</v>
      </c>
      <c r="D1242" s="6" t="s">
        <v>40</v>
      </c>
      <c r="E1242" s="6" t="s">
        <v>7</v>
      </c>
      <c r="F1242" s="6">
        <v>1000000</v>
      </c>
      <c r="G1242" s="6">
        <v>1000000</v>
      </c>
      <c r="H1242" s="1">
        <v>1</v>
      </c>
    </row>
    <row r="1243" spans="1:8" ht="24" customHeight="1" x14ac:dyDescent="0.25">
      <c r="A1243" s="6">
        <v>4239</v>
      </c>
      <c r="B1243" s="6" t="s">
        <v>3338</v>
      </c>
      <c r="C1243" s="6" t="s">
        <v>157</v>
      </c>
      <c r="D1243" s="6" t="s">
        <v>40</v>
      </c>
      <c r="E1243" s="6" t="s">
        <v>7</v>
      </c>
      <c r="F1243" s="6">
        <v>1200000</v>
      </c>
      <c r="G1243" s="6">
        <v>1200000</v>
      </c>
      <c r="H1243" s="1">
        <v>1</v>
      </c>
    </row>
    <row r="1244" spans="1:8" ht="24" customHeight="1" x14ac:dyDescent="0.25">
      <c r="A1244" s="6">
        <v>4239</v>
      </c>
      <c r="B1244" s="6" t="s">
        <v>3339</v>
      </c>
      <c r="C1244" s="6" t="s">
        <v>157</v>
      </c>
      <c r="D1244" s="6" t="s">
        <v>40</v>
      </c>
      <c r="E1244" s="6" t="s">
        <v>7</v>
      </c>
      <c r="F1244" s="6">
        <v>1500000</v>
      </c>
      <c r="G1244" s="6">
        <v>1500000</v>
      </c>
      <c r="H1244" s="1">
        <v>1</v>
      </c>
    </row>
    <row r="1245" spans="1:8" ht="24" customHeight="1" x14ac:dyDescent="0.25">
      <c r="A1245" s="6">
        <v>4239</v>
      </c>
      <c r="B1245" s="6" t="s">
        <v>3340</v>
      </c>
      <c r="C1245" s="6" t="s">
        <v>157</v>
      </c>
      <c r="D1245" s="6" t="s">
        <v>40</v>
      </c>
      <c r="E1245" s="6" t="s">
        <v>7</v>
      </c>
      <c r="F1245" s="6">
        <v>1000000</v>
      </c>
      <c r="G1245" s="6">
        <v>1000000</v>
      </c>
      <c r="H1245" s="1">
        <v>1</v>
      </c>
    </row>
    <row r="1246" spans="1:8" ht="24" customHeight="1" x14ac:dyDescent="0.25">
      <c r="A1246" s="6">
        <v>4239</v>
      </c>
      <c r="B1246" s="6" t="s">
        <v>3341</v>
      </c>
      <c r="C1246" s="6" t="s">
        <v>157</v>
      </c>
      <c r="D1246" s="6" t="s">
        <v>40</v>
      </c>
      <c r="E1246" s="6" t="s">
        <v>7</v>
      </c>
      <c r="F1246" s="6">
        <v>200000</v>
      </c>
      <c r="G1246" s="6">
        <v>200000</v>
      </c>
      <c r="H1246" s="1">
        <v>1</v>
      </c>
    </row>
    <row r="1247" spans="1:8" x14ac:dyDescent="0.25">
      <c r="A1247" s="24" t="s">
        <v>138</v>
      </c>
      <c r="B1247" s="25"/>
      <c r="C1247" s="25"/>
      <c r="D1247" s="25"/>
      <c r="E1247" s="25"/>
      <c r="F1247" s="25"/>
      <c r="G1247" s="25"/>
      <c r="H1247" s="25"/>
    </row>
    <row r="1248" spans="1:8" x14ac:dyDescent="0.25">
      <c r="A1248" s="27" t="s">
        <v>96</v>
      </c>
      <c r="B1248" s="28"/>
      <c r="C1248" s="28"/>
      <c r="D1248" s="28"/>
      <c r="E1248" s="28"/>
      <c r="F1248" s="28"/>
      <c r="G1248" s="28"/>
      <c r="H1248" s="29"/>
    </row>
    <row r="1249" spans="1:8" ht="24" customHeight="1" x14ac:dyDescent="0.25">
      <c r="A1249" s="6">
        <v>4239</v>
      </c>
      <c r="B1249" s="6" t="s">
        <v>826</v>
      </c>
      <c r="C1249" s="6" t="s">
        <v>140</v>
      </c>
      <c r="D1249" s="6" t="s">
        <v>39</v>
      </c>
      <c r="E1249" s="6" t="s">
        <v>7</v>
      </c>
      <c r="F1249" s="6">
        <v>910000</v>
      </c>
      <c r="G1249" s="6">
        <v>910000</v>
      </c>
      <c r="H1249" s="1">
        <v>1</v>
      </c>
    </row>
    <row r="1250" spans="1:8" x14ac:dyDescent="0.25">
      <c r="A1250" s="24" t="s">
        <v>500</v>
      </c>
      <c r="B1250" s="25"/>
      <c r="C1250" s="25"/>
      <c r="D1250" s="25"/>
      <c r="E1250" s="25"/>
      <c r="F1250" s="25"/>
      <c r="G1250" s="25"/>
      <c r="H1250" s="25"/>
    </row>
    <row r="1251" spans="1:8" x14ac:dyDescent="0.25">
      <c r="A1251" s="27" t="s">
        <v>96</v>
      </c>
      <c r="B1251" s="28"/>
      <c r="C1251" s="28"/>
      <c r="D1251" s="28"/>
      <c r="E1251" s="28"/>
      <c r="F1251" s="28"/>
      <c r="G1251" s="28"/>
      <c r="H1251" s="29"/>
    </row>
    <row r="1252" spans="1:8" ht="24" customHeight="1" x14ac:dyDescent="0.25">
      <c r="A1252" s="6">
        <v>4239</v>
      </c>
      <c r="B1252" s="6" t="s">
        <v>827</v>
      </c>
      <c r="C1252" s="6" t="s">
        <v>140</v>
      </c>
      <c r="D1252" s="6" t="s">
        <v>39</v>
      </c>
      <c r="E1252" s="6" t="s">
        <v>7</v>
      </c>
      <c r="F1252" s="6">
        <v>637000</v>
      </c>
      <c r="G1252" s="6">
        <v>637000</v>
      </c>
      <c r="H1252" s="1">
        <v>1</v>
      </c>
    </row>
    <row r="1253" spans="1:8" x14ac:dyDescent="0.25">
      <c r="A1253" s="24" t="s">
        <v>1800</v>
      </c>
      <c r="B1253" s="25"/>
      <c r="C1253" s="25"/>
      <c r="D1253" s="25"/>
      <c r="E1253" s="25"/>
      <c r="F1253" s="25"/>
      <c r="G1253" s="25"/>
      <c r="H1253" s="25"/>
    </row>
    <row r="1254" spans="1:8" x14ac:dyDescent="0.25">
      <c r="A1254" s="27" t="s">
        <v>96</v>
      </c>
      <c r="B1254" s="28"/>
      <c r="C1254" s="28"/>
      <c r="D1254" s="28"/>
      <c r="E1254" s="28"/>
      <c r="F1254" s="28"/>
      <c r="G1254" s="28"/>
      <c r="H1254" s="29"/>
    </row>
    <row r="1255" spans="1:8" ht="24" customHeight="1" x14ac:dyDescent="0.25">
      <c r="A1255" s="6">
        <v>4239</v>
      </c>
      <c r="B1255" s="6" t="s">
        <v>1799</v>
      </c>
      <c r="C1255" s="6" t="s">
        <v>589</v>
      </c>
      <c r="D1255" s="6" t="s">
        <v>40</v>
      </c>
      <c r="E1255" s="6" t="s">
        <v>7</v>
      </c>
      <c r="F1255" s="6">
        <v>280000</v>
      </c>
      <c r="G1255" s="6">
        <v>280000</v>
      </c>
      <c r="H1255" s="1"/>
    </row>
    <row r="1256" spans="1:8" ht="24" customHeight="1" x14ac:dyDescent="0.25">
      <c r="A1256" s="6">
        <v>4239</v>
      </c>
      <c r="B1256" s="6" t="s">
        <v>1801</v>
      </c>
      <c r="C1256" s="6" t="s">
        <v>589</v>
      </c>
      <c r="D1256" s="6" t="s">
        <v>40</v>
      </c>
      <c r="E1256" s="6" t="s">
        <v>7</v>
      </c>
      <c r="F1256" s="6">
        <v>190000</v>
      </c>
      <c r="G1256" s="6">
        <v>190000</v>
      </c>
      <c r="H1256" s="1"/>
    </row>
    <row r="1257" spans="1:8" ht="24" customHeight="1" x14ac:dyDescent="0.25">
      <c r="A1257" s="6">
        <v>4239</v>
      </c>
      <c r="B1257" s="6" t="s">
        <v>1802</v>
      </c>
      <c r="C1257" s="6" t="s">
        <v>1803</v>
      </c>
      <c r="D1257" s="6" t="s">
        <v>40</v>
      </c>
      <c r="E1257" s="6" t="s">
        <v>86</v>
      </c>
      <c r="F1257" s="6">
        <v>15000</v>
      </c>
      <c r="G1257" s="6">
        <f>H1257*F1257</f>
        <v>6000000</v>
      </c>
      <c r="H1257" s="1">
        <v>400</v>
      </c>
    </row>
    <row r="1258" spans="1:8" ht="24" customHeight="1" x14ac:dyDescent="0.25">
      <c r="A1258" s="6">
        <v>4239</v>
      </c>
      <c r="B1258" s="6" t="s">
        <v>1804</v>
      </c>
      <c r="C1258" s="6" t="s">
        <v>589</v>
      </c>
      <c r="D1258" s="6" t="s">
        <v>40</v>
      </c>
      <c r="E1258" s="6" t="s">
        <v>7</v>
      </c>
      <c r="F1258" s="6">
        <v>150000</v>
      </c>
      <c r="G1258" s="6">
        <v>150000</v>
      </c>
      <c r="H1258" s="1"/>
    </row>
    <row r="1259" spans="1:8" ht="24" customHeight="1" x14ac:dyDescent="0.25">
      <c r="A1259" s="6">
        <v>4239</v>
      </c>
      <c r="B1259" s="6" t="s">
        <v>1805</v>
      </c>
      <c r="C1259" s="6" t="s">
        <v>589</v>
      </c>
      <c r="D1259" s="6" t="s">
        <v>40</v>
      </c>
      <c r="E1259" s="6" t="s">
        <v>7</v>
      </c>
      <c r="F1259" s="6">
        <v>375000</v>
      </c>
      <c r="G1259" s="6">
        <v>375000</v>
      </c>
      <c r="H1259" s="1"/>
    </row>
    <row r="1260" spans="1:8" ht="24" customHeight="1" x14ac:dyDescent="0.25">
      <c r="A1260" s="6">
        <v>4239</v>
      </c>
      <c r="B1260" s="6" t="s">
        <v>1806</v>
      </c>
      <c r="C1260" s="6" t="s">
        <v>589</v>
      </c>
      <c r="D1260" s="6" t="s">
        <v>40</v>
      </c>
      <c r="E1260" s="6" t="s">
        <v>7</v>
      </c>
      <c r="F1260" s="6">
        <v>250000</v>
      </c>
      <c r="G1260" s="6">
        <v>250000</v>
      </c>
      <c r="H1260" s="1"/>
    </row>
    <row r="1261" spans="1:8" x14ac:dyDescent="0.25">
      <c r="A1261" s="24" t="s">
        <v>1807</v>
      </c>
      <c r="B1261" s="25"/>
      <c r="C1261" s="25"/>
      <c r="D1261" s="25"/>
      <c r="E1261" s="25"/>
      <c r="F1261" s="25"/>
      <c r="G1261" s="25"/>
      <c r="H1261" s="25"/>
    </row>
    <row r="1262" spans="1:8" x14ac:dyDescent="0.25">
      <c r="A1262" s="27" t="s">
        <v>96</v>
      </c>
      <c r="B1262" s="28"/>
      <c r="C1262" s="28"/>
      <c r="D1262" s="28"/>
      <c r="E1262" s="28"/>
      <c r="F1262" s="28"/>
      <c r="G1262" s="28"/>
      <c r="H1262" s="29"/>
    </row>
    <row r="1263" spans="1:8" ht="24" customHeight="1" x14ac:dyDescent="0.25">
      <c r="A1263" s="6" t="s">
        <v>432</v>
      </c>
      <c r="B1263" s="6" t="s">
        <v>1808</v>
      </c>
      <c r="C1263" s="6" t="s">
        <v>589</v>
      </c>
      <c r="D1263" s="6" t="s">
        <v>40</v>
      </c>
      <c r="E1263" s="6" t="s">
        <v>7</v>
      </c>
      <c r="F1263" s="6">
        <v>250000</v>
      </c>
      <c r="G1263" s="6">
        <f>H1263*F1263</f>
        <v>250000</v>
      </c>
      <c r="H1263" s="1" t="s">
        <v>1339</v>
      </c>
    </row>
    <row r="1264" spans="1:8" ht="24" customHeight="1" x14ac:dyDescent="0.25">
      <c r="A1264" s="6" t="s">
        <v>1821</v>
      </c>
      <c r="B1264" s="6" t="s">
        <v>1809</v>
      </c>
      <c r="C1264" s="6" t="s">
        <v>1337</v>
      </c>
      <c r="D1264" s="6" t="s">
        <v>48</v>
      </c>
      <c r="E1264" s="6" t="s">
        <v>7</v>
      </c>
      <c r="F1264" s="6">
        <v>2000000</v>
      </c>
      <c r="G1264" s="6">
        <f t="shared" ref="G1264:G1272" si="32">H1264*F1264</f>
        <v>2000000</v>
      </c>
      <c r="H1264" s="1" t="s">
        <v>1339</v>
      </c>
    </row>
    <row r="1265" spans="1:8" ht="24" customHeight="1" x14ac:dyDescent="0.25">
      <c r="A1265" s="6" t="s">
        <v>432</v>
      </c>
      <c r="B1265" s="6" t="s">
        <v>1810</v>
      </c>
      <c r="C1265" s="6" t="s">
        <v>589</v>
      </c>
      <c r="D1265" s="6" t="s">
        <v>40</v>
      </c>
      <c r="E1265" s="6" t="s">
        <v>7</v>
      </c>
      <c r="F1265" s="6">
        <v>220000</v>
      </c>
      <c r="G1265" s="6">
        <f t="shared" si="32"/>
        <v>220000</v>
      </c>
      <c r="H1265" s="1" t="s">
        <v>1339</v>
      </c>
    </row>
    <row r="1266" spans="1:8" ht="24" customHeight="1" x14ac:dyDescent="0.25">
      <c r="A1266" s="6" t="s">
        <v>1821</v>
      </c>
      <c r="B1266" s="6" t="s">
        <v>1811</v>
      </c>
      <c r="C1266" s="6" t="s">
        <v>667</v>
      </c>
      <c r="D1266" s="6" t="s">
        <v>48</v>
      </c>
      <c r="E1266" s="6" t="s">
        <v>86</v>
      </c>
      <c r="F1266" s="6">
        <v>13000</v>
      </c>
      <c r="G1266" s="6">
        <f t="shared" si="32"/>
        <v>5200000</v>
      </c>
      <c r="H1266" s="1">
        <v>400</v>
      </c>
    </row>
    <row r="1267" spans="1:8" ht="24" customHeight="1" x14ac:dyDescent="0.25">
      <c r="A1267" s="6" t="s">
        <v>1258</v>
      </c>
      <c r="B1267" s="6" t="s">
        <v>1812</v>
      </c>
      <c r="C1267" s="6" t="s">
        <v>1813</v>
      </c>
      <c r="D1267" s="6" t="s">
        <v>40</v>
      </c>
      <c r="E1267" s="6" t="s">
        <v>86</v>
      </c>
      <c r="F1267" s="6">
        <v>265000</v>
      </c>
      <c r="G1267" s="6">
        <f t="shared" si="32"/>
        <v>530000</v>
      </c>
      <c r="H1267" s="1">
        <v>2</v>
      </c>
    </row>
    <row r="1268" spans="1:8" ht="24" customHeight="1" x14ac:dyDescent="0.25">
      <c r="A1268" s="6" t="s">
        <v>1258</v>
      </c>
      <c r="B1268" s="6" t="s">
        <v>1814</v>
      </c>
      <c r="C1268" s="6" t="s">
        <v>1815</v>
      </c>
      <c r="D1268" s="6" t="s">
        <v>40</v>
      </c>
      <c r="E1268" s="6" t="s">
        <v>86</v>
      </c>
      <c r="F1268" s="6">
        <v>180000</v>
      </c>
      <c r="G1268" s="6">
        <f t="shared" si="32"/>
        <v>360000</v>
      </c>
      <c r="H1268" s="1">
        <v>2</v>
      </c>
    </row>
    <row r="1269" spans="1:8" ht="24" customHeight="1" x14ac:dyDescent="0.25">
      <c r="A1269" s="6" t="s">
        <v>1258</v>
      </c>
      <c r="B1269" s="6" t="s">
        <v>1816</v>
      </c>
      <c r="C1269" s="6" t="s">
        <v>1817</v>
      </c>
      <c r="D1269" s="6" t="s">
        <v>40</v>
      </c>
      <c r="E1269" s="6" t="s">
        <v>86</v>
      </c>
      <c r="F1269" s="6">
        <v>360000</v>
      </c>
      <c r="G1269" s="6">
        <f t="shared" si="32"/>
        <v>360000</v>
      </c>
      <c r="H1269" s="1">
        <v>1</v>
      </c>
    </row>
    <row r="1270" spans="1:8" ht="24" customHeight="1" x14ac:dyDescent="0.25">
      <c r="A1270" s="6" t="s">
        <v>1798</v>
      </c>
      <c r="B1270" s="6" t="s">
        <v>1818</v>
      </c>
      <c r="C1270" s="6" t="s">
        <v>1793</v>
      </c>
      <c r="D1270" s="6" t="s">
        <v>40</v>
      </c>
      <c r="E1270" s="6" t="s">
        <v>86</v>
      </c>
      <c r="F1270" s="6">
        <v>1000</v>
      </c>
      <c r="G1270" s="6">
        <f t="shared" si="32"/>
        <v>420000</v>
      </c>
      <c r="H1270" s="1">
        <v>420</v>
      </c>
    </row>
    <row r="1271" spans="1:8" ht="24" customHeight="1" x14ac:dyDescent="0.25">
      <c r="A1271" s="6" t="s">
        <v>1798</v>
      </c>
      <c r="B1271" s="6" t="s">
        <v>1819</v>
      </c>
      <c r="C1271" s="6" t="s">
        <v>1793</v>
      </c>
      <c r="D1271" s="6" t="s">
        <v>40</v>
      </c>
      <c r="E1271" s="6" t="s">
        <v>86</v>
      </c>
      <c r="F1271" s="6">
        <v>1000</v>
      </c>
      <c r="G1271" s="6">
        <f t="shared" si="32"/>
        <v>420000</v>
      </c>
      <c r="H1271" s="1">
        <v>420</v>
      </c>
    </row>
    <row r="1272" spans="1:8" ht="24" customHeight="1" x14ac:dyDescent="0.25">
      <c r="A1272" s="6" t="s">
        <v>432</v>
      </c>
      <c r="B1272" s="6" t="s">
        <v>1820</v>
      </c>
      <c r="C1272" s="6" t="s">
        <v>589</v>
      </c>
      <c r="D1272" s="6" t="s">
        <v>40</v>
      </c>
      <c r="E1272" s="6" t="s">
        <v>7</v>
      </c>
      <c r="F1272" s="6">
        <v>220000</v>
      </c>
      <c r="G1272" s="6">
        <f t="shared" si="32"/>
        <v>220000</v>
      </c>
      <c r="H1272" s="1" t="s">
        <v>1339</v>
      </c>
    </row>
    <row r="1273" spans="1:8" x14ac:dyDescent="0.25">
      <c r="A1273" s="27" t="s">
        <v>83</v>
      </c>
      <c r="B1273" s="28"/>
      <c r="C1273" s="28"/>
      <c r="D1273" s="28"/>
      <c r="E1273" s="28"/>
      <c r="F1273" s="28"/>
      <c r="G1273" s="28"/>
      <c r="H1273" s="29"/>
    </row>
    <row r="1274" spans="1:8" ht="24" customHeight="1" x14ac:dyDescent="0.25">
      <c r="A1274" s="6">
        <v>4269</v>
      </c>
      <c r="B1274" s="6" t="s">
        <v>2451</v>
      </c>
      <c r="C1274" s="6" t="s">
        <v>1793</v>
      </c>
      <c r="D1274" s="6" t="s">
        <v>40</v>
      </c>
      <c r="E1274" s="6" t="s">
        <v>86</v>
      </c>
      <c r="F1274" s="6">
        <v>420</v>
      </c>
      <c r="G1274" s="6">
        <f>F1274*H1274</f>
        <v>420000</v>
      </c>
      <c r="H1274" s="1">
        <v>1000</v>
      </c>
    </row>
    <row r="1275" spans="1:8" ht="24" customHeight="1" x14ac:dyDescent="0.25">
      <c r="A1275" s="6">
        <v>4269</v>
      </c>
      <c r="B1275" s="6" t="s">
        <v>2452</v>
      </c>
      <c r="C1275" s="6" t="s">
        <v>1793</v>
      </c>
      <c r="D1275" s="6" t="s">
        <v>40</v>
      </c>
      <c r="E1275" s="6" t="s">
        <v>86</v>
      </c>
      <c r="F1275" s="6">
        <v>420</v>
      </c>
      <c r="G1275" s="6">
        <f>F1275*H1275</f>
        <v>420000</v>
      </c>
      <c r="H1275" s="1">
        <v>1000</v>
      </c>
    </row>
    <row r="1276" spans="1:8" x14ac:dyDescent="0.25">
      <c r="A1276" s="39" t="s">
        <v>18</v>
      </c>
      <c r="B1276" s="40"/>
      <c r="C1276" s="40"/>
      <c r="D1276" s="40"/>
      <c r="E1276" s="40"/>
      <c r="F1276" s="40"/>
      <c r="G1276" s="40"/>
      <c r="H1276" s="40"/>
    </row>
    <row r="1277" spans="1:8" x14ac:dyDescent="0.25">
      <c r="A1277" s="24" t="s">
        <v>9</v>
      </c>
      <c r="B1277" s="25"/>
      <c r="C1277" s="25"/>
      <c r="D1277" s="25"/>
      <c r="E1277" s="25"/>
      <c r="F1277" s="25"/>
      <c r="G1277" s="25"/>
      <c r="H1277" s="25"/>
    </row>
    <row r="1278" spans="1:8" x14ac:dyDescent="0.25">
      <c r="A1278" s="27" t="s">
        <v>83</v>
      </c>
      <c r="B1278" s="28"/>
      <c r="C1278" s="28"/>
      <c r="D1278" s="28"/>
      <c r="E1278" s="28"/>
      <c r="F1278" s="28"/>
      <c r="G1278" s="28"/>
      <c r="H1278" s="29"/>
    </row>
    <row r="1279" spans="1:8" ht="41.25" customHeight="1" x14ac:dyDescent="0.25">
      <c r="A1279" s="6">
        <v>4264</v>
      </c>
      <c r="B1279" s="6" t="s">
        <v>381</v>
      </c>
      <c r="C1279" s="6" t="s">
        <v>109</v>
      </c>
      <c r="D1279" s="6" t="s">
        <v>40</v>
      </c>
      <c r="E1279" s="6" t="s">
        <v>110</v>
      </c>
      <c r="F1279" s="6">
        <v>0</v>
      </c>
      <c r="G1279" s="6">
        <f>H1279*F1279</f>
        <v>0</v>
      </c>
      <c r="H1279" s="1">
        <v>16000</v>
      </c>
    </row>
    <row r="1280" spans="1:8" ht="41.25" customHeight="1" x14ac:dyDescent="0.25">
      <c r="A1280" s="6">
        <v>4261</v>
      </c>
      <c r="B1280" s="6" t="s">
        <v>488</v>
      </c>
      <c r="C1280" s="6" t="s">
        <v>270</v>
      </c>
      <c r="D1280" s="6" t="s">
        <v>40</v>
      </c>
      <c r="E1280" s="6" t="s">
        <v>491</v>
      </c>
      <c r="F1280" s="6">
        <v>800</v>
      </c>
      <c r="G1280" s="6">
        <f>H1280*F1280</f>
        <v>1600000</v>
      </c>
      <c r="H1280" s="1">
        <v>2000</v>
      </c>
    </row>
    <row r="1281" spans="1:8" ht="41.25" customHeight="1" x14ac:dyDescent="0.25">
      <c r="A1281" s="6">
        <v>4261</v>
      </c>
      <c r="B1281" s="6" t="s">
        <v>489</v>
      </c>
      <c r="C1281" s="6" t="s">
        <v>490</v>
      </c>
      <c r="D1281" s="6" t="s">
        <v>40</v>
      </c>
      <c r="E1281" s="6" t="s">
        <v>491</v>
      </c>
      <c r="F1281" s="6">
        <v>1000</v>
      </c>
      <c r="G1281" s="6">
        <f t="shared" ref="G1281:G1283" si="33">H1281*F1281</f>
        <v>100000</v>
      </c>
      <c r="H1281" s="1">
        <v>100</v>
      </c>
    </row>
    <row r="1282" spans="1:8" ht="41.25" customHeight="1" x14ac:dyDescent="0.25">
      <c r="A1282" s="6">
        <v>4267</v>
      </c>
      <c r="B1282" s="6" t="s">
        <v>492</v>
      </c>
      <c r="C1282" s="6" t="s">
        <v>493</v>
      </c>
      <c r="D1282" s="6" t="s">
        <v>40</v>
      </c>
      <c r="E1282" s="6" t="s">
        <v>86</v>
      </c>
      <c r="F1282" s="6">
        <v>0</v>
      </c>
      <c r="G1282" s="6">
        <f>H1282*F1282</f>
        <v>0</v>
      </c>
      <c r="H1282" s="1">
        <v>700</v>
      </c>
    </row>
    <row r="1283" spans="1:8" ht="41.25" customHeight="1" x14ac:dyDescent="0.25">
      <c r="A1283" s="6">
        <v>4267</v>
      </c>
      <c r="B1283" s="6" t="s">
        <v>494</v>
      </c>
      <c r="C1283" s="6" t="s">
        <v>205</v>
      </c>
      <c r="D1283" s="6" t="s">
        <v>40</v>
      </c>
      <c r="E1283" s="6" t="s">
        <v>86</v>
      </c>
      <c r="F1283" s="6">
        <v>0</v>
      </c>
      <c r="G1283" s="6">
        <f t="shared" si="33"/>
        <v>0</v>
      </c>
      <c r="H1283" s="1">
        <v>700</v>
      </c>
    </row>
    <row r="1284" spans="1:8" ht="19.5" customHeight="1" x14ac:dyDescent="0.25">
      <c r="A1284" s="6">
        <v>4267</v>
      </c>
      <c r="B1284" s="6" t="s">
        <v>495</v>
      </c>
      <c r="C1284" s="6" t="s">
        <v>124</v>
      </c>
      <c r="D1284" s="6" t="s">
        <v>40</v>
      </c>
      <c r="E1284" s="6" t="s">
        <v>110</v>
      </c>
      <c r="F1284" s="6">
        <v>6000</v>
      </c>
      <c r="G1284" s="6">
        <f>H1284*F1284</f>
        <v>36000000</v>
      </c>
      <c r="H1284" s="1">
        <v>6000</v>
      </c>
    </row>
    <row r="1285" spans="1:8" ht="19.5" customHeight="1" x14ac:dyDescent="0.25">
      <c r="A1285" s="6">
        <v>5129</v>
      </c>
      <c r="B1285" s="6" t="s">
        <v>1420</v>
      </c>
      <c r="C1285" s="6" t="s">
        <v>1421</v>
      </c>
      <c r="D1285" s="6" t="s">
        <v>40</v>
      </c>
      <c r="E1285" s="6" t="s">
        <v>86</v>
      </c>
      <c r="F1285" s="6">
        <v>93600</v>
      </c>
      <c r="G1285" s="6">
        <f t="shared" ref="G1285:G1348" si="34">H1285*F1285</f>
        <v>468000</v>
      </c>
      <c r="H1285" s="1">
        <v>5</v>
      </c>
    </row>
    <row r="1286" spans="1:8" ht="19.5" customHeight="1" x14ac:dyDescent="0.25">
      <c r="A1286" s="6">
        <v>5129</v>
      </c>
      <c r="B1286" s="6" t="s">
        <v>1422</v>
      </c>
      <c r="C1286" s="6" t="s">
        <v>1423</v>
      </c>
      <c r="D1286" s="6" t="s">
        <v>40</v>
      </c>
      <c r="E1286" s="6" t="s">
        <v>86</v>
      </c>
      <c r="F1286" s="6">
        <v>28800</v>
      </c>
      <c r="G1286" s="6">
        <f t="shared" si="34"/>
        <v>28800</v>
      </c>
      <c r="H1286" s="1">
        <v>1</v>
      </c>
    </row>
    <row r="1287" spans="1:8" ht="19.5" customHeight="1" x14ac:dyDescent="0.25">
      <c r="A1287" s="6">
        <v>5129</v>
      </c>
      <c r="B1287" s="6" t="s">
        <v>1424</v>
      </c>
      <c r="C1287" s="6" t="s">
        <v>1423</v>
      </c>
      <c r="D1287" s="6" t="s">
        <v>40</v>
      </c>
      <c r="E1287" s="6" t="s">
        <v>86</v>
      </c>
      <c r="F1287" s="6">
        <v>56400</v>
      </c>
      <c r="G1287" s="6">
        <f t="shared" si="34"/>
        <v>56400</v>
      </c>
      <c r="H1287" s="1">
        <v>1</v>
      </c>
    </row>
    <row r="1288" spans="1:8" ht="19.5" customHeight="1" x14ac:dyDescent="0.25">
      <c r="A1288" s="6">
        <v>5129</v>
      </c>
      <c r="B1288" s="6" t="s">
        <v>1425</v>
      </c>
      <c r="C1288" s="6" t="s">
        <v>1426</v>
      </c>
      <c r="D1288" s="6" t="s">
        <v>40</v>
      </c>
      <c r="E1288" s="6" t="s">
        <v>86</v>
      </c>
      <c r="F1288" s="6">
        <v>39600</v>
      </c>
      <c r="G1288" s="6">
        <f t="shared" si="34"/>
        <v>39600</v>
      </c>
      <c r="H1288" s="1">
        <v>1</v>
      </c>
    </row>
    <row r="1289" spans="1:8" ht="19.5" customHeight="1" x14ac:dyDescent="0.25">
      <c r="A1289" s="6">
        <v>5129</v>
      </c>
      <c r="B1289" s="6" t="s">
        <v>1427</v>
      </c>
      <c r="C1289" s="6" t="s">
        <v>1426</v>
      </c>
      <c r="D1289" s="6" t="s">
        <v>40</v>
      </c>
      <c r="E1289" s="6" t="s">
        <v>86</v>
      </c>
      <c r="F1289" s="6">
        <v>49200</v>
      </c>
      <c r="G1289" s="6">
        <f t="shared" si="34"/>
        <v>49200</v>
      </c>
      <c r="H1289" s="1">
        <v>1</v>
      </c>
    </row>
    <row r="1290" spans="1:8" ht="19.5" customHeight="1" x14ac:dyDescent="0.25">
      <c r="A1290" s="6">
        <v>5129</v>
      </c>
      <c r="B1290" s="6" t="s">
        <v>1428</v>
      </c>
      <c r="C1290" s="6" t="s">
        <v>1429</v>
      </c>
      <c r="D1290" s="6" t="s">
        <v>40</v>
      </c>
      <c r="E1290" s="6" t="s">
        <v>86</v>
      </c>
      <c r="F1290" s="6">
        <v>144000</v>
      </c>
      <c r="G1290" s="6">
        <f t="shared" si="34"/>
        <v>144000</v>
      </c>
      <c r="H1290" s="1">
        <v>1</v>
      </c>
    </row>
    <row r="1291" spans="1:8" ht="19.5" customHeight="1" x14ac:dyDescent="0.25">
      <c r="A1291" s="6">
        <v>5129</v>
      </c>
      <c r="B1291" s="6" t="s">
        <v>1430</v>
      </c>
      <c r="C1291" s="6" t="s">
        <v>1431</v>
      </c>
      <c r="D1291" s="6" t="s">
        <v>40</v>
      </c>
      <c r="E1291" s="6" t="s">
        <v>86</v>
      </c>
      <c r="F1291" s="6">
        <v>119102.39999999999</v>
      </c>
      <c r="G1291" s="6">
        <f t="shared" si="34"/>
        <v>119102.39999999999</v>
      </c>
      <c r="H1291" s="1">
        <v>1</v>
      </c>
    </row>
    <row r="1292" spans="1:8" ht="19.5" customHeight="1" x14ac:dyDescent="0.25">
      <c r="A1292" s="6">
        <v>5129</v>
      </c>
      <c r="B1292" s="6" t="s">
        <v>1432</v>
      </c>
      <c r="C1292" s="6" t="s">
        <v>1431</v>
      </c>
      <c r="D1292" s="6" t="s">
        <v>40</v>
      </c>
      <c r="E1292" s="6" t="s">
        <v>86</v>
      </c>
      <c r="F1292" s="6">
        <v>28500</v>
      </c>
      <c r="G1292" s="6">
        <f t="shared" si="34"/>
        <v>28500</v>
      </c>
      <c r="H1292" s="1">
        <v>1</v>
      </c>
    </row>
    <row r="1293" spans="1:8" ht="19.5" customHeight="1" x14ac:dyDescent="0.25">
      <c r="A1293" s="6">
        <v>5129</v>
      </c>
      <c r="B1293" s="6" t="s">
        <v>1433</v>
      </c>
      <c r="C1293" s="6" t="s">
        <v>1434</v>
      </c>
      <c r="D1293" s="6" t="s">
        <v>40</v>
      </c>
      <c r="E1293" s="6" t="s">
        <v>86</v>
      </c>
      <c r="F1293" s="6">
        <v>45000</v>
      </c>
      <c r="G1293" s="6">
        <f t="shared" si="34"/>
        <v>90000</v>
      </c>
      <c r="H1293" s="1">
        <v>2</v>
      </c>
    </row>
    <row r="1294" spans="1:8" ht="19.5" customHeight="1" x14ac:dyDescent="0.25">
      <c r="A1294" s="6">
        <v>5129</v>
      </c>
      <c r="B1294" s="6" t="s">
        <v>1435</v>
      </c>
      <c r="C1294" s="6" t="s">
        <v>1436</v>
      </c>
      <c r="D1294" s="6" t="s">
        <v>40</v>
      </c>
      <c r="E1294" s="6" t="s">
        <v>86</v>
      </c>
      <c r="F1294" s="6">
        <v>192000</v>
      </c>
      <c r="G1294" s="6">
        <f t="shared" si="34"/>
        <v>192000</v>
      </c>
      <c r="H1294" s="1">
        <v>1</v>
      </c>
    </row>
    <row r="1295" spans="1:8" ht="19.5" customHeight="1" x14ac:dyDescent="0.25">
      <c r="A1295" s="6">
        <v>5129</v>
      </c>
      <c r="B1295" s="6" t="s">
        <v>1437</v>
      </c>
      <c r="C1295" s="6" t="s">
        <v>1438</v>
      </c>
      <c r="D1295" s="6" t="s">
        <v>40</v>
      </c>
      <c r="E1295" s="6" t="s">
        <v>86</v>
      </c>
      <c r="F1295" s="6">
        <v>62400</v>
      </c>
      <c r="G1295" s="6">
        <f t="shared" si="34"/>
        <v>62400</v>
      </c>
      <c r="H1295" s="1">
        <v>1</v>
      </c>
    </row>
    <row r="1296" spans="1:8" ht="19.5" customHeight="1" x14ac:dyDescent="0.25">
      <c r="A1296" s="6">
        <v>4267</v>
      </c>
      <c r="B1296" s="6" t="s">
        <v>1439</v>
      </c>
      <c r="C1296" s="6" t="s">
        <v>1440</v>
      </c>
      <c r="D1296" s="6" t="s">
        <v>40</v>
      </c>
      <c r="E1296" s="6" t="s">
        <v>86</v>
      </c>
      <c r="F1296" s="6">
        <v>8040</v>
      </c>
      <c r="G1296" s="6">
        <f t="shared" si="34"/>
        <v>16080</v>
      </c>
      <c r="H1296" s="1">
        <v>2</v>
      </c>
    </row>
    <row r="1297" spans="1:8" ht="19.5" customHeight="1" x14ac:dyDescent="0.25">
      <c r="A1297" s="6">
        <v>4267</v>
      </c>
      <c r="B1297" s="6" t="s">
        <v>1441</v>
      </c>
      <c r="C1297" s="6" t="s">
        <v>1440</v>
      </c>
      <c r="D1297" s="6" t="s">
        <v>40</v>
      </c>
      <c r="E1297" s="6" t="s">
        <v>86</v>
      </c>
      <c r="F1297" s="6">
        <v>2184</v>
      </c>
      <c r="G1297" s="6">
        <f t="shared" si="34"/>
        <v>21840</v>
      </c>
      <c r="H1297" s="1">
        <v>10</v>
      </c>
    </row>
    <row r="1298" spans="1:8" ht="19.5" customHeight="1" x14ac:dyDescent="0.25">
      <c r="A1298" s="6">
        <v>4267</v>
      </c>
      <c r="B1298" s="6" t="s">
        <v>1442</v>
      </c>
      <c r="C1298" s="6" t="s">
        <v>1048</v>
      </c>
      <c r="D1298" s="6" t="s">
        <v>40</v>
      </c>
      <c r="E1298" s="6" t="s">
        <v>86</v>
      </c>
      <c r="F1298" s="6">
        <v>4680</v>
      </c>
      <c r="G1298" s="6">
        <f t="shared" si="34"/>
        <v>4680</v>
      </c>
      <c r="H1298" s="1">
        <v>1</v>
      </c>
    </row>
    <row r="1299" spans="1:8" ht="19.5" customHeight="1" x14ac:dyDescent="0.25">
      <c r="A1299" s="6">
        <v>4267</v>
      </c>
      <c r="B1299" s="6" t="s">
        <v>1443</v>
      </c>
      <c r="C1299" s="6" t="s">
        <v>1048</v>
      </c>
      <c r="D1299" s="6" t="s">
        <v>40</v>
      </c>
      <c r="E1299" s="6" t="s">
        <v>86</v>
      </c>
      <c r="F1299" s="6">
        <v>2904</v>
      </c>
      <c r="G1299" s="6">
        <f t="shared" si="34"/>
        <v>2904</v>
      </c>
      <c r="H1299" s="1">
        <v>1</v>
      </c>
    </row>
    <row r="1300" spans="1:8" ht="19.5" customHeight="1" x14ac:dyDescent="0.25">
      <c r="A1300" s="6">
        <v>4267</v>
      </c>
      <c r="B1300" s="6" t="s">
        <v>1444</v>
      </c>
      <c r="C1300" s="6" t="s">
        <v>912</v>
      </c>
      <c r="D1300" s="6" t="s">
        <v>40</v>
      </c>
      <c r="E1300" s="6" t="s">
        <v>86</v>
      </c>
      <c r="F1300" s="6">
        <v>1325.33</v>
      </c>
      <c r="G1300" s="6">
        <f t="shared" si="34"/>
        <v>59639.85</v>
      </c>
      <c r="H1300" s="1">
        <v>45</v>
      </c>
    </row>
    <row r="1301" spans="1:8" ht="19.5" customHeight="1" x14ac:dyDescent="0.25">
      <c r="A1301" s="6">
        <v>4267</v>
      </c>
      <c r="B1301" s="6" t="s">
        <v>1445</v>
      </c>
      <c r="C1301" s="6" t="s">
        <v>912</v>
      </c>
      <c r="D1301" s="6" t="s">
        <v>40</v>
      </c>
      <c r="E1301" s="6" t="s">
        <v>86</v>
      </c>
      <c r="F1301" s="6">
        <v>1466.6599999999999</v>
      </c>
      <c r="G1301" s="6">
        <f t="shared" si="34"/>
        <v>65999.7</v>
      </c>
      <c r="H1301" s="1">
        <v>45</v>
      </c>
    </row>
    <row r="1302" spans="1:8" ht="19.5" customHeight="1" x14ac:dyDescent="0.25">
      <c r="A1302" s="6">
        <v>4267</v>
      </c>
      <c r="B1302" s="6" t="s">
        <v>1446</v>
      </c>
      <c r="C1302" s="6" t="s">
        <v>1447</v>
      </c>
      <c r="D1302" s="6" t="s">
        <v>40</v>
      </c>
      <c r="E1302" s="6" t="s">
        <v>86</v>
      </c>
      <c r="F1302" s="6">
        <v>3390</v>
      </c>
      <c r="G1302" s="6">
        <f t="shared" si="34"/>
        <v>10170</v>
      </c>
      <c r="H1302" s="1">
        <v>3</v>
      </c>
    </row>
    <row r="1303" spans="1:8" ht="19.5" customHeight="1" x14ac:dyDescent="0.25">
      <c r="A1303" s="6">
        <v>4267</v>
      </c>
      <c r="B1303" s="6" t="s">
        <v>1448</v>
      </c>
      <c r="C1303" s="6" t="s">
        <v>1449</v>
      </c>
      <c r="D1303" s="6" t="s">
        <v>40</v>
      </c>
      <c r="E1303" s="6" t="s">
        <v>86</v>
      </c>
      <c r="F1303" s="6">
        <v>1256</v>
      </c>
      <c r="G1303" s="6">
        <f t="shared" si="34"/>
        <v>37680</v>
      </c>
      <c r="H1303" s="1">
        <v>30</v>
      </c>
    </row>
    <row r="1304" spans="1:8" ht="19.5" customHeight="1" x14ac:dyDescent="0.25">
      <c r="A1304" s="6">
        <v>4267</v>
      </c>
      <c r="B1304" s="6" t="s">
        <v>1450</v>
      </c>
      <c r="C1304" s="6" t="s">
        <v>1451</v>
      </c>
      <c r="D1304" s="6" t="s">
        <v>40</v>
      </c>
      <c r="E1304" s="6" t="s">
        <v>86</v>
      </c>
      <c r="F1304" s="6">
        <v>2280</v>
      </c>
      <c r="G1304" s="6">
        <f t="shared" si="34"/>
        <v>2280</v>
      </c>
      <c r="H1304" s="1">
        <v>1</v>
      </c>
    </row>
    <row r="1305" spans="1:8" ht="19.5" customHeight="1" x14ac:dyDescent="0.25">
      <c r="A1305" s="6">
        <v>4267</v>
      </c>
      <c r="B1305" s="6" t="s">
        <v>1452</v>
      </c>
      <c r="C1305" s="6" t="s">
        <v>1451</v>
      </c>
      <c r="D1305" s="6" t="s">
        <v>40</v>
      </c>
      <c r="E1305" s="6" t="s">
        <v>86</v>
      </c>
      <c r="F1305" s="6">
        <v>1680</v>
      </c>
      <c r="G1305" s="6">
        <f t="shared" si="34"/>
        <v>1680</v>
      </c>
      <c r="H1305" s="1">
        <v>1</v>
      </c>
    </row>
    <row r="1306" spans="1:8" ht="19.5" customHeight="1" x14ac:dyDescent="0.25">
      <c r="A1306" s="6">
        <v>4267</v>
      </c>
      <c r="B1306" s="6" t="s">
        <v>1453</v>
      </c>
      <c r="C1306" s="6" t="s">
        <v>1454</v>
      </c>
      <c r="D1306" s="6" t="s">
        <v>40</v>
      </c>
      <c r="E1306" s="6" t="s">
        <v>86</v>
      </c>
      <c r="F1306" s="6">
        <v>5080.8</v>
      </c>
      <c r="G1306" s="6">
        <f t="shared" si="34"/>
        <v>5080.8</v>
      </c>
      <c r="H1306" s="1">
        <v>1</v>
      </c>
    </row>
    <row r="1307" spans="1:8" ht="19.5" customHeight="1" x14ac:dyDescent="0.25">
      <c r="A1307" s="6">
        <v>4267</v>
      </c>
      <c r="B1307" s="6" t="s">
        <v>1455</v>
      </c>
      <c r="C1307" s="6" t="s">
        <v>1456</v>
      </c>
      <c r="D1307" s="6" t="s">
        <v>40</v>
      </c>
      <c r="E1307" s="6" t="s">
        <v>86</v>
      </c>
      <c r="F1307" s="6">
        <v>68880</v>
      </c>
      <c r="G1307" s="6">
        <f t="shared" si="34"/>
        <v>68880</v>
      </c>
      <c r="H1307" s="1">
        <v>1</v>
      </c>
    </row>
    <row r="1308" spans="1:8" ht="19.5" customHeight="1" x14ac:dyDescent="0.25">
      <c r="A1308" s="6">
        <v>4261</v>
      </c>
      <c r="B1308" s="6" t="s">
        <v>2277</v>
      </c>
      <c r="C1308" s="6" t="s">
        <v>730</v>
      </c>
      <c r="D1308" s="6" t="s">
        <v>40</v>
      </c>
      <c r="E1308" s="6" t="s">
        <v>86</v>
      </c>
      <c r="F1308" s="6">
        <v>250</v>
      </c>
      <c r="G1308" s="6">
        <f t="shared" si="34"/>
        <v>5000</v>
      </c>
      <c r="H1308" s="1">
        <v>20</v>
      </c>
    </row>
    <row r="1309" spans="1:8" ht="19.5" customHeight="1" x14ac:dyDescent="0.25">
      <c r="A1309" s="6">
        <v>4261</v>
      </c>
      <c r="B1309" s="6" t="s">
        <v>2278</v>
      </c>
      <c r="C1309" s="6" t="s">
        <v>2279</v>
      </c>
      <c r="D1309" s="6" t="s">
        <v>40</v>
      </c>
      <c r="E1309" s="6" t="s">
        <v>86</v>
      </c>
      <c r="F1309" s="6">
        <v>200</v>
      </c>
      <c r="G1309" s="6">
        <f t="shared" si="34"/>
        <v>6000</v>
      </c>
      <c r="H1309" s="1">
        <v>30</v>
      </c>
    </row>
    <row r="1310" spans="1:8" ht="19.5" customHeight="1" x14ac:dyDescent="0.25">
      <c r="A1310" s="6">
        <v>4261</v>
      </c>
      <c r="B1310" s="6" t="s">
        <v>2280</v>
      </c>
      <c r="C1310" s="6" t="s">
        <v>732</v>
      </c>
      <c r="D1310" s="6" t="s">
        <v>40</v>
      </c>
      <c r="E1310" s="6" t="s">
        <v>86</v>
      </c>
      <c r="F1310" s="6">
        <v>200</v>
      </c>
      <c r="G1310" s="6">
        <f t="shared" si="34"/>
        <v>10000</v>
      </c>
      <c r="H1310" s="1">
        <v>50</v>
      </c>
    </row>
    <row r="1311" spans="1:8" ht="19.5" customHeight="1" x14ac:dyDescent="0.25">
      <c r="A1311" s="6">
        <v>4261</v>
      </c>
      <c r="B1311" s="6" t="s">
        <v>2281</v>
      </c>
      <c r="C1311" s="6" t="s">
        <v>2150</v>
      </c>
      <c r="D1311" s="6" t="s">
        <v>40</v>
      </c>
      <c r="E1311" s="6" t="s">
        <v>86</v>
      </c>
      <c r="F1311" s="6">
        <v>5000</v>
      </c>
      <c r="G1311" s="6">
        <f t="shared" si="34"/>
        <v>100000</v>
      </c>
      <c r="H1311" s="1">
        <v>20</v>
      </c>
    </row>
    <row r="1312" spans="1:8" ht="19.5" customHeight="1" x14ac:dyDescent="0.25">
      <c r="A1312" s="6">
        <v>4261</v>
      </c>
      <c r="B1312" s="6" t="s">
        <v>2282</v>
      </c>
      <c r="C1312" s="6" t="s">
        <v>232</v>
      </c>
      <c r="D1312" s="6" t="s">
        <v>40</v>
      </c>
      <c r="E1312" s="6" t="s">
        <v>86</v>
      </c>
      <c r="F1312" s="6">
        <v>5500</v>
      </c>
      <c r="G1312" s="6">
        <f t="shared" si="34"/>
        <v>55000</v>
      </c>
      <c r="H1312" s="1">
        <v>10</v>
      </c>
    </row>
    <row r="1313" spans="1:8" ht="19.5" customHeight="1" x14ac:dyDescent="0.25">
      <c r="A1313" s="6">
        <v>4261</v>
      </c>
      <c r="B1313" s="6" t="s">
        <v>2283</v>
      </c>
      <c r="C1313" s="6" t="s">
        <v>234</v>
      </c>
      <c r="D1313" s="6" t="s">
        <v>40</v>
      </c>
      <c r="E1313" s="6" t="s">
        <v>86</v>
      </c>
      <c r="F1313" s="6">
        <v>100</v>
      </c>
      <c r="G1313" s="6">
        <f t="shared" si="34"/>
        <v>3000</v>
      </c>
      <c r="H1313" s="1">
        <v>30</v>
      </c>
    </row>
    <row r="1314" spans="1:8" ht="19.5" customHeight="1" x14ac:dyDescent="0.25">
      <c r="A1314" s="6">
        <v>4261</v>
      </c>
      <c r="B1314" s="6" t="s">
        <v>2284</v>
      </c>
      <c r="C1314" s="6" t="s">
        <v>787</v>
      </c>
      <c r="D1314" s="6" t="s">
        <v>40</v>
      </c>
      <c r="E1314" s="6" t="s">
        <v>86</v>
      </c>
      <c r="F1314" s="6">
        <v>1800</v>
      </c>
      <c r="G1314" s="6">
        <f t="shared" si="34"/>
        <v>5400</v>
      </c>
      <c r="H1314" s="1">
        <v>3</v>
      </c>
    </row>
    <row r="1315" spans="1:8" ht="19.5" customHeight="1" x14ac:dyDescent="0.25">
      <c r="A1315" s="6">
        <v>4261</v>
      </c>
      <c r="B1315" s="6" t="s">
        <v>2285</v>
      </c>
      <c r="C1315" s="6" t="s">
        <v>789</v>
      </c>
      <c r="D1315" s="6" t="s">
        <v>40</v>
      </c>
      <c r="E1315" s="6" t="s">
        <v>86</v>
      </c>
      <c r="F1315" s="6">
        <v>210</v>
      </c>
      <c r="G1315" s="6">
        <f t="shared" si="34"/>
        <v>4200</v>
      </c>
      <c r="H1315" s="1">
        <v>20</v>
      </c>
    </row>
    <row r="1316" spans="1:8" ht="19.5" customHeight="1" x14ac:dyDescent="0.25">
      <c r="A1316" s="6">
        <v>4261</v>
      </c>
      <c r="B1316" s="6" t="s">
        <v>2286</v>
      </c>
      <c r="C1316" s="6" t="s">
        <v>236</v>
      </c>
      <c r="D1316" s="6" t="s">
        <v>40</v>
      </c>
      <c r="E1316" s="6" t="s">
        <v>86</v>
      </c>
      <c r="F1316" s="6">
        <v>70</v>
      </c>
      <c r="G1316" s="6">
        <f t="shared" si="34"/>
        <v>28700</v>
      </c>
      <c r="H1316" s="1">
        <v>410</v>
      </c>
    </row>
    <row r="1317" spans="1:8" ht="19.5" customHeight="1" x14ac:dyDescent="0.25">
      <c r="A1317" s="6">
        <v>4261</v>
      </c>
      <c r="B1317" s="6" t="s">
        <v>2287</v>
      </c>
      <c r="C1317" s="6" t="s">
        <v>2288</v>
      </c>
      <c r="D1317" s="6" t="s">
        <v>40</v>
      </c>
      <c r="E1317" s="6" t="s">
        <v>86</v>
      </c>
      <c r="F1317" s="6">
        <v>250</v>
      </c>
      <c r="G1317" s="6">
        <f t="shared" si="34"/>
        <v>12500</v>
      </c>
      <c r="H1317" s="1">
        <v>50</v>
      </c>
    </row>
    <row r="1318" spans="1:8" ht="19.5" customHeight="1" x14ac:dyDescent="0.25">
      <c r="A1318" s="6">
        <v>4261</v>
      </c>
      <c r="B1318" s="6" t="s">
        <v>2289</v>
      </c>
      <c r="C1318" s="6" t="s">
        <v>1229</v>
      </c>
      <c r="D1318" s="6" t="s">
        <v>40</v>
      </c>
      <c r="E1318" s="6" t="s">
        <v>86</v>
      </c>
      <c r="F1318" s="6">
        <v>200</v>
      </c>
      <c r="G1318" s="6">
        <f t="shared" si="34"/>
        <v>20000</v>
      </c>
      <c r="H1318" s="1">
        <v>100</v>
      </c>
    </row>
    <row r="1319" spans="1:8" ht="19.5" customHeight="1" x14ac:dyDescent="0.25">
      <c r="A1319" s="6">
        <v>4261</v>
      </c>
      <c r="B1319" s="6" t="s">
        <v>2290</v>
      </c>
      <c r="C1319" s="6" t="s">
        <v>238</v>
      </c>
      <c r="D1319" s="6" t="s">
        <v>40</v>
      </c>
      <c r="E1319" s="6" t="s">
        <v>86</v>
      </c>
      <c r="F1319" s="6">
        <v>50</v>
      </c>
      <c r="G1319" s="6">
        <f t="shared" si="34"/>
        <v>10000</v>
      </c>
      <c r="H1319" s="1">
        <v>200</v>
      </c>
    </row>
    <row r="1320" spans="1:8" ht="27" customHeight="1" x14ac:dyDescent="0.25">
      <c r="A1320" s="6">
        <v>4261</v>
      </c>
      <c r="B1320" s="6" t="s">
        <v>2291</v>
      </c>
      <c r="C1320" s="6" t="s">
        <v>1224</v>
      </c>
      <c r="D1320" s="6" t="s">
        <v>40</v>
      </c>
      <c r="E1320" s="6" t="s">
        <v>86</v>
      </c>
      <c r="F1320" s="6">
        <v>300</v>
      </c>
      <c r="G1320" s="6">
        <f t="shared" si="34"/>
        <v>18000</v>
      </c>
      <c r="H1320" s="1">
        <v>60</v>
      </c>
    </row>
    <row r="1321" spans="1:8" ht="19.5" customHeight="1" x14ac:dyDescent="0.25">
      <c r="A1321" s="6">
        <v>4261</v>
      </c>
      <c r="B1321" s="6" t="s">
        <v>2292</v>
      </c>
      <c r="C1321" s="6" t="s">
        <v>240</v>
      </c>
      <c r="D1321" s="6" t="s">
        <v>40</v>
      </c>
      <c r="E1321" s="6" t="s">
        <v>86</v>
      </c>
      <c r="F1321" s="6">
        <v>100</v>
      </c>
      <c r="G1321" s="6">
        <f t="shared" si="34"/>
        <v>3000</v>
      </c>
      <c r="H1321" s="1">
        <v>30</v>
      </c>
    </row>
    <row r="1322" spans="1:8" ht="19.5" customHeight="1" x14ac:dyDescent="0.25">
      <c r="A1322" s="6">
        <v>4261</v>
      </c>
      <c r="B1322" s="6" t="s">
        <v>2293</v>
      </c>
      <c r="C1322" s="6" t="s">
        <v>737</v>
      </c>
      <c r="D1322" s="6" t="s">
        <v>40</v>
      </c>
      <c r="E1322" s="6" t="s">
        <v>86</v>
      </c>
      <c r="F1322" s="6">
        <v>250</v>
      </c>
      <c r="G1322" s="6">
        <f t="shared" si="34"/>
        <v>12500</v>
      </c>
      <c r="H1322" s="1">
        <v>50</v>
      </c>
    </row>
    <row r="1323" spans="1:8" ht="19.5" customHeight="1" x14ac:dyDescent="0.25">
      <c r="A1323" s="6">
        <v>4261</v>
      </c>
      <c r="B1323" s="6" t="s">
        <v>2294</v>
      </c>
      <c r="C1323" s="6" t="s">
        <v>1262</v>
      </c>
      <c r="D1323" s="6" t="s">
        <v>40</v>
      </c>
      <c r="E1323" s="6" t="s">
        <v>86</v>
      </c>
      <c r="F1323" s="6">
        <v>390</v>
      </c>
      <c r="G1323" s="6">
        <f t="shared" si="34"/>
        <v>5850</v>
      </c>
      <c r="H1323" s="1">
        <v>15</v>
      </c>
    </row>
    <row r="1324" spans="1:8" ht="19.5" customHeight="1" x14ac:dyDescent="0.25">
      <c r="A1324" s="6">
        <v>4261</v>
      </c>
      <c r="B1324" s="6" t="s">
        <v>2295</v>
      </c>
      <c r="C1324" s="6" t="s">
        <v>1262</v>
      </c>
      <c r="D1324" s="6" t="s">
        <v>40</v>
      </c>
      <c r="E1324" s="6" t="s">
        <v>86</v>
      </c>
      <c r="F1324" s="6">
        <v>100</v>
      </c>
      <c r="G1324" s="6">
        <f t="shared" si="34"/>
        <v>3000</v>
      </c>
      <c r="H1324" s="1">
        <v>30</v>
      </c>
    </row>
    <row r="1325" spans="1:8" ht="19.5" customHeight="1" x14ac:dyDescent="0.25">
      <c r="A1325" s="6">
        <v>4261</v>
      </c>
      <c r="B1325" s="6" t="s">
        <v>2296</v>
      </c>
      <c r="C1325" s="6" t="s">
        <v>2297</v>
      </c>
      <c r="D1325" s="6" t="s">
        <v>40</v>
      </c>
      <c r="E1325" s="6" t="s">
        <v>293</v>
      </c>
      <c r="F1325" s="6">
        <v>1800</v>
      </c>
      <c r="G1325" s="6">
        <f t="shared" si="34"/>
        <v>27000</v>
      </c>
      <c r="H1325" s="1">
        <v>15</v>
      </c>
    </row>
    <row r="1326" spans="1:8" ht="25.5" customHeight="1" x14ac:dyDescent="0.25">
      <c r="A1326" s="6">
        <v>4261</v>
      </c>
      <c r="B1326" s="6" t="s">
        <v>2298</v>
      </c>
      <c r="C1326" s="6" t="s">
        <v>1192</v>
      </c>
      <c r="D1326" s="6" t="s">
        <v>40</v>
      </c>
      <c r="E1326" s="6" t="s">
        <v>86</v>
      </c>
      <c r="F1326" s="6">
        <v>4300</v>
      </c>
      <c r="G1326" s="6">
        <f t="shared" si="34"/>
        <v>17200</v>
      </c>
      <c r="H1326" s="1">
        <v>4</v>
      </c>
    </row>
    <row r="1327" spans="1:8" ht="19.5" customHeight="1" x14ac:dyDescent="0.25">
      <c r="A1327" s="6">
        <v>4261</v>
      </c>
      <c r="B1327" s="6" t="s">
        <v>2299</v>
      </c>
      <c r="C1327" s="6" t="s">
        <v>1163</v>
      </c>
      <c r="D1327" s="6" t="s">
        <v>40</v>
      </c>
      <c r="E1327" s="6" t="s">
        <v>293</v>
      </c>
      <c r="F1327" s="6">
        <v>200</v>
      </c>
      <c r="G1327" s="6">
        <f t="shared" si="34"/>
        <v>8000</v>
      </c>
      <c r="H1327" s="1">
        <v>40</v>
      </c>
    </row>
    <row r="1328" spans="1:8" ht="25.5" customHeight="1" x14ac:dyDescent="0.25">
      <c r="A1328" s="6">
        <v>4261</v>
      </c>
      <c r="B1328" s="6" t="s">
        <v>2300</v>
      </c>
      <c r="C1328" s="6" t="s">
        <v>740</v>
      </c>
      <c r="D1328" s="6" t="s">
        <v>40</v>
      </c>
      <c r="E1328" s="6" t="s">
        <v>293</v>
      </c>
      <c r="F1328" s="6">
        <v>150</v>
      </c>
      <c r="G1328" s="6">
        <f t="shared" si="34"/>
        <v>6000</v>
      </c>
      <c r="H1328" s="1">
        <v>40</v>
      </c>
    </row>
    <row r="1329" spans="1:8" ht="19.5" customHeight="1" x14ac:dyDescent="0.25">
      <c r="A1329" s="6">
        <v>4261</v>
      </c>
      <c r="B1329" s="6" t="s">
        <v>2301</v>
      </c>
      <c r="C1329" s="6" t="s">
        <v>2178</v>
      </c>
      <c r="D1329" s="6" t="s">
        <v>40</v>
      </c>
      <c r="E1329" s="6" t="s">
        <v>293</v>
      </c>
      <c r="F1329" s="6">
        <v>150</v>
      </c>
      <c r="G1329" s="6">
        <f t="shared" si="34"/>
        <v>1500</v>
      </c>
      <c r="H1329" s="1">
        <v>10</v>
      </c>
    </row>
    <row r="1330" spans="1:8" ht="19.5" customHeight="1" x14ac:dyDescent="0.25">
      <c r="A1330" s="6">
        <v>4261</v>
      </c>
      <c r="B1330" s="6" t="s">
        <v>2302</v>
      </c>
      <c r="C1330" s="6" t="s">
        <v>256</v>
      </c>
      <c r="D1330" s="6" t="s">
        <v>40</v>
      </c>
      <c r="E1330" s="6" t="s">
        <v>86</v>
      </c>
      <c r="F1330" s="6">
        <v>900</v>
      </c>
      <c r="G1330" s="6">
        <f t="shared" si="34"/>
        <v>27000</v>
      </c>
      <c r="H1330" s="1">
        <v>30</v>
      </c>
    </row>
    <row r="1331" spans="1:8" ht="19.5" customHeight="1" x14ac:dyDescent="0.25">
      <c r="A1331" s="6">
        <v>4261</v>
      </c>
      <c r="B1331" s="6" t="s">
        <v>2303</v>
      </c>
      <c r="C1331" s="6" t="s">
        <v>256</v>
      </c>
      <c r="D1331" s="6" t="s">
        <v>40</v>
      </c>
      <c r="E1331" s="6" t="s">
        <v>86</v>
      </c>
      <c r="F1331" s="6">
        <v>350</v>
      </c>
      <c r="G1331" s="6">
        <f t="shared" si="34"/>
        <v>17500</v>
      </c>
      <c r="H1331" s="1">
        <v>50</v>
      </c>
    </row>
    <row r="1332" spans="1:8" ht="25.5" customHeight="1" x14ac:dyDescent="0.25">
      <c r="A1332" s="6">
        <v>4261</v>
      </c>
      <c r="B1332" s="6" t="s">
        <v>2304</v>
      </c>
      <c r="C1332" s="6" t="s">
        <v>258</v>
      </c>
      <c r="D1332" s="6" t="s">
        <v>40</v>
      </c>
      <c r="E1332" s="6" t="s">
        <v>86</v>
      </c>
      <c r="F1332" s="6">
        <v>10</v>
      </c>
      <c r="G1332" s="6">
        <f t="shared" si="34"/>
        <v>250000</v>
      </c>
      <c r="H1332" s="1">
        <v>25000</v>
      </c>
    </row>
    <row r="1333" spans="1:8" ht="27.75" customHeight="1" x14ac:dyDescent="0.25">
      <c r="A1333" s="6">
        <v>4261</v>
      </c>
      <c r="B1333" s="6" t="s">
        <v>2305</v>
      </c>
      <c r="C1333" s="6" t="s">
        <v>258</v>
      </c>
      <c r="D1333" s="6" t="s">
        <v>40</v>
      </c>
      <c r="E1333" s="6" t="s">
        <v>86</v>
      </c>
      <c r="F1333" s="6">
        <v>200</v>
      </c>
      <c r="G1333" s="6">
        <f t="shared" si="34"/>
        <v>4000</v>
      </c>
      <c r="H1333" s="1">
        <v>20</v>
      </c>
    </row>
    <row r="1334" spans="1:8" ht="19.5" customHeight="1" x14ac:dyDescent="0.25">
      <c r="A1334" s="6">
        <v>4261</v>
      </c>
      <c r="B1334" s="6" t="s">
        <v>2306</v>
      </c>
      <c r="C1334" s="6" t="s">
        <v>260</v>
      </c>
      <c r="D1334" s="6" t="s">
        <v>40</v>
      </c>
      <c r="E1334" s="6" t="s">
        <v>86</v>
      </c>
      <c r="F1334" s="6">
        <v>80</v>
      </c>
      <c r="G1334" s="6">
        <f t="shared" si="34"/>
        <v>32000</v>
      </c>
      <c r="H1334" s="1">
        <v>400</v>
      </c>
    </row>
    <row r="1335" spans="1:8" ht="19.5" customHeight="1" x14ac:dyDescent="0.25">
      <c r="A1335" s="6">
        <v>4261</v>
      </c>
      <c r="B1335" s="6" t="s">
        <v>2307</v>
      </c>
      <c r="C1335" s="6" t="s">
        <v>262</v>
      </c>
      <c r="D1335" s="6" t="s">
        <v>40</v>
      </c>
      <c r="E1335" s="6" t="s">
        <v>86</v>
      </c>
      <c r="F1335" s="6">
        <v>70</v>
      </c>
      <c r="G1335" s="6">
        <f t="shared" si="34"/>
        <v>3500</v>
      </c>
      <c r="H1335" s="1">
        <v>50</v>
      </c>
    </row>
    <row r="1336" spans="1:8" ht="19.5" customHeight="1" x14ac:dyDescent="0.25">
      <c r="A1336" s="6">
        <v>4261</v>
      </c>
      <c r="B1336" s="6" t="s">
        <v>2308</v>
      </c>
      <c r="C1336" s="6" t="s">
        <v>268</v>
      </c>
      <c r="D1336" s="6" t="s">
        <v>40</v>
      </c>
      <c r="E1336" s="6" t="s">
        <v>86</v>
      </c>
      <c r="F1336" s="6">
        <v>800</v>
      </c>
      <c r="G1336" s="6">
        <f t="shared" si="34"/>
        <v>8000</v>
      </c>
      <c r="H1336" s="1">
        <v>10</v>
      </c>
    </row>
    <row r="1337" spans="1:8" ht="19.5" customHeight="1" x14ac:dyDescent="0.25">
      <c r="A1337" s="6">
        <v>4261</v>
      </c>
      <c r="B1337" s="6" t="s">
        <v>2309</v>
      </c>
      <c r="C1337" s="6" t="s">
        <v>806</v>
      </c>
      <c r="D1337" s="6" t="s">
        <v>40</v>
      </c>
      <c r="E1337" s="6" t="s">
        <v>86</v>
      </c>
      <c r="F1337" s="6">
        <v>1500</v>
      </c>
      <c r="G1337" s="6">
        <f t="shared" si="34"/>
        <v>15000</v>
      </c>
      <c r="H1337" s="1">
        <v>10</v>
      </c>
    </row>
    <row r="1338" spans="1:8" ht="19.5" customHeight="1" x14ac:dyDescent="0.25">
      <c r="A1338" s="6">
        <v>4261</v>
      </c>
      <c r="B1338" s="6" t="s">
        <v>2310</v>
      </c>
      <c r="C1338" s="6" t="s">
        <v>2311</v>
      </c>
      <c r="D1338" s="6" t="s">
        <v>40</v>
      </c>
      <c r="E1338" s="6" t="s">
        <v>86</v>
      </c>
      <c r="F1338" s="6">
        <v>1500</v>
      </c>
      <c r="G1338" s="6">
        <f t="shared" si="34"/>
        <v>15000</v>
      </c>
      <c r="H1338" s="1">
        <v>10</v>
      </c>
    </row>
    <row r="1339" spans="1:8" ht="19.5" customHeight="1" x14ac:dyDescent="0.25">
      <c r="A1339" s="6">
        <v>4261</v>
      </c>
      <c r="B1339" s="6" t="s">
        <v>2312</v>
      </c>
      <c r="C1339" s="6" t="s">
        <v>274</v>
      </c>
      <c r="D1339" s="6" t="s">
        <v>40</v>
      </c>
      <c r="E1339" s="6" t="s">
        <v>86</v>
      </c>
      <c r="F1339" s="6">
        <v>200</v>
      </c>
      <c r="G1339" s="6">
        <f t="shared" si="34"/>
        <v>20000</v>
      </c>
      <c r="H1339" s="1">
        <v>100</v>
      </c>
    </row>
    <row r="1340" spans="1:8" ht="19.5" customHeight="1" x14ac:dyDescent="0.25">
      <c r="A1340" s="6">
        <v>4261</v>
      </c>
      <c r="B1340" s="6" t="s">
        <v>2313</v>
      </c>
      <c r="C1340" s="6" t="s">
        <v>1204</v>
      </c>
      <c r="D1340" s="6" t="s">
        <v>40</v>
      </c>
      <c r="E1340" s="6" t="s">
        <v>293</v>
      </c>
      <c r="F1340" s="6">
        <v>150</v>
      </c>
      <c r="G1340" s="6">
        <f t="shared" si="34"/>
        <v>75000</v>
      </c>
      <c r="H1340" s="1">
        <v>500</v>
      </c>
    </row>
    <row r="1341" spans="1:8" ht="19.5" customHeight="1" x14ac:dyDescent="0.25">
      <c r="A1341" s="6">
        <v>4261</v>
      </c>
      <c r="B1341" s="6" t="s">
        <v>2314</v>
      </c>
      <c r="C1341" s="6" t="s">
        <v>1218</v>
      </c>
      <c r="D1341" s="6" t="s">
        <v>40</v>
      </c>
      <c r="E1341" s="6" t="s">
        <v>86</v>
      </c>
      <c r="F1341" s="6">
        <v>700</v>
      </c>
      <c r="G1341" s="6">
        <f t="shared" si="34"/>
        <v>10500</v>
      </c>
      <c r="H1341" s="1">
        <v>15</v>
      </c>
    </row>
    <row r="1342" spans="1:8" ht="19.5" customHeight="1" x14ac:dyDescent="0.25">
      <c r="A1342" s="6">
        <v>4261</v>
      </c>
      <c r="B1342" s="6" t="s">
        <v>2315</v>
      </c>
      <c r="C1342" s="6" t="s">
        <v>752</v>
      </c>
      <c r="D1342" s="6" t="s">
        <v>40</v>
      </c>
      <c r="E1342" s="6" t="s">
        <v>86</v>
      </c>
      <c r="F1342" s="6">
        <v>3500</v>
      </c>
      <c r="G1342" s="6">
        <f t="shared" si="34"/>
        <v>17500</v>
      </c>
      <c r="H1342" s="1">
        <v>5</v>
      </c>
    </row>
    <row r="1343" spans="1:8" ht="19.5" customHeight="1" x14ac:dyDescent="0.25">
      <c r="A1343" s="6">
        <v>4261</v>
      </c>
      <c r="B1343" s="6" t="s">
        <v>2316</v>
      </c>
      <c r="C1343" s="6" t="s">
        <v>278</v>
      </c>
      <c r="D1343" s="6" t="s">
        <v>40</v>
      </c>
      <c r="E1343" s="6" t="s">
        <v>86</v>
      </c>
      <c r="F1343" s="6">
        <v>300</v>
      </c>
      <c r="G1343" s="6">
        <f t="shared" si="34"/>
        <v>6000</v>
      </c>
      <c r="H1343" s="1">
        <v>20</v>
      </c>
    </row>
    <row r="1344" spans="1:8" ht="25.5" customHeight="1" x14ac:dyDescent="0.25">
      <c r="A1344" s="6">
        <v>4261</v>
      </c>
      <c r="B1344" s="6" t="s">
        <v>2317</v>
      </c>
      <c r="C1344" s="6" t="s">
        <v>280</v>
      </c>
      <c r="D1344" s="6" t="s">
        <v>40</v>
      </c>
      <c r="E1344" s="6" t="s">
        <v>86</v>
      </c>
      <c r="F1344" s="6">
        <v>1500</v>
      </c>
      <c r="G1344" s="6">
        <f t="shared" si="34"/>
        <v>7500</v>
      </c>
      <c r="H1344" s="1">
        <v>5</v>
      </c>
    </row>
    <row r="1345" spans="1:8" ht="19.5" customHeight="1" x14ac:dyDescent="0.25">
      <c r="A1345" s="6">
        <v>4261</v>
      </c>
      <c r="B1345" s="6" t="s">
        <v>2318</v>
      </c>
      <c r="C1345" s="6" t="s">
        <v>2319</v>
      </c>
      <c r="D1345" s="6" t="s">
        <v>40</v>
      </c>
      <c r="E1345" s="6" t="s">
        <v>293</v>
      </c>
      <c r="F1345" s="6">
        <v>200</v>
      </c>
      <c r="G1345" s="6">
        <f t="shared" si="34"/>
        <v>20000</v>
      </c>
      <c r="H1345" s="1">
        <v>100</v>
      </c>
    </row>
    <row r="1346" spans="1:8" ht="19.5" customHeight="1" x14ac:dyDescent="0.25">
      <c r="A1346" s="6">
        <v>4261</v>
      </c>
      <c r="B1346" s="6" t="s">
        <v>2320</v>
      </c>
      <c r="C1346" s="6" t="s">
        <v>286</v>
      </c>
      <c r="D1346" s="6" t="s">
        <v>40</v>
      </c>
      <c r="E1346" s="6" t="s">
        <v>293</v>
      </c>
      <c r="F1346" s="6">
        <v>350</v>
      </c>
      <c r="G1346" s="6">
        <f t="shared" si="34"/>
        <v>28000</v>
      </c>
      <c r="H1346" s="1">
        <v>80</v>
      </c>
    </row>
    <row r="1347" spans="1:8" ht="19.5" customHeight="1" x14ac:dyDescent="0.25">
      <c r="A1347" s="6">
        <v>4261</v>
      </c>
      <c r="B1347" s="6" t="s">
        <v>2321</v>
      </c>
      <c r="C1347" s="6" t="s">
        <v>288</v>
      </c>
      <c r="D1347" s="6" t="s">
        <v>40</v>
      </c>
      <c r="E1347" s="6" t="s">
        <v>293</v>
      </c>
      <c r="F1347" s="6">
        <v>400</v>
      </c>
      <c r="G1347" s="6">
        <f t="shared" si="34"/>
        <v>4000</v>
      </c>
      <c r="H1347" s="1">
        <v>10</v>
      </c>
    </row>
    <row r="1348" spans="1:8" ht="19.5" customHeight="1" x14ac:dyDescent="0.25">
      <c r="A1348" s="6">
        <v>4261</v>
      </c>
      <c r="B1348" s="6" t="s">
        <v>2322</v>
      </c>
      <c r="C1348" s="6" t="s">
        <v>290</v>
      </c>
      <c r="D1348" s="6" t="s">
        <v>40</v>
      </c>
      <c r="E1348" s="6" t="s">
        <v>293</v>
      </c>
      <c r="F1348" s="6">
        <v>800</v>
      </c>
      <c r="G1348" s="6">
        <f t="shared" si="34"/>
        <v>8000</v>
      </c>
      <c r="H1348" s="1">
        <v>10</v>
      </c>
    </row>
    <row r="1349" spans="1:8" ht="19.5" customHeight="1" x14ac:dyDescent="0.25">
      <c r="A1349" s="6">
        <v>4261</v>
      </c>
      <c r="B1349" s="6" t="s">
        <v>2323</v>
      </c>
      <c r="C1349" s="6" t="s">
        <v>292</v>
      </c>
      <c r="D1349" s="6" t="s">
        <v>40</v>
      </c>
      <c r="E1349" s="6" t="s">
        <v>86</v>
      </c>
      <c r="F1349" s="6">
        <v>170</v>
      </c>
      <c r="G1349" s="6">
        <f>H1349*F1349</f>
        <v>8500</v>
      </c>
      <c r="H1349" s="1">
        <v>50</v>
      </c>
    </row>
    <row r="1350" spans="1:8" ht="19.5" customHeight="1" x14ac:dyDescent="0.25">
      <c r="A1350" s="6">
        <v>5122</v>
      </c>
      <c r="B1350" s="6" t="s">
        <v>2356</v>
      </c>
      <c r="C1350" s="6" t="s">
        <v>2357</v>
      </c>
      <c r="D1350" s="6" t="s">
        <v>40</v>
      </c>
      <c r="E1350" s="6" t="s">
        <v>86</v>
      </c>
      <c r="F1350" s="6">
        <v>30000</v>
      </c>
      <c r="G1350" s="6">
        <f t="shared" ref="G1350:G1384" si="35">H1350*F1350</f>
        <v>30000</v>
      </c>
      <c r="H1350" s="1">
        <v>1</v>
      </c>
    </row>
    <row r="1351" spans="1:8" ht="19.5" customHeight="1" x14ac:dyDescent="0.25">
      <c r="A1351" s="6">
        <v>5122</v>
      </c>
      <c r="B1351" s="6" t="s">
        <v>2358</v>
      </c>
      <c r="C1351" s="6" t="s">
        <v>2255</v>
      </c>
      <c r="D1351" s="6" t="s">
        <v>40</v>
      </c>
      <c r="E1351" s="6" t="s">
        <v>86</v>
      </c>
      <c r="F1351" s="6">
        <v>90000</v>
      </c>
      <c r="G1351" s="6">
        <f t="shared" si="35"/>
        <v>450000</v>
      </c>
      <c r="H1351" s="1">
        <v>5</v>
      </c>
    </row>
    <row r="1352" spans="1:8" ht="19.5" customHeight="1" x14ac:dyDescent="0.25">
      <c r="A1352" s="6">
        <v>5122</v>
      </c>
      <c r="B1352" s="6" t="s">
        <v>2359</v>
      </c>
      <c r="C1352" s="6" t="s">
        <v>2360</v>
      </c>
      <c r="D1352" s="6" t="s">
        <v>40</v>
      </c>
      <c r="E1352" s="6" t="s">
        <v>86</v>
      </c>
      <c r="F1352" s="6">
        <v>70000</v>
      </c>
      <c r="G1352" s="6">
        <f t="shared" si="35"/>
        <v>420000</v>
      </c>
      <c r="H1352" s="1">
        <v>6</v>
      </c>
    </row>
    <row r="1353" spans="1:8" ht="19.5" customHeight="1" x14ac:dyDescent="0.25">
      <c r="A1353" s="6">
        <v>5122</v>
      </c>
      <c r="B1353" s="6" t="s">
        <v>2361</v>
      </c>
      <c r="C1353" s="6" t="s">
        <v>2362</v>
      </c>
      <c r="D1353" s="6" t="s">
        <v>40</v>
      </c>
      <c r="E1353" s="6" t="s">
        <v>86</v>
      </c>
      <c r="F1353" s="6">
        <v>120000</v>
      </c>
      <c r="G1353" s="6">
        <f t="shared" si="35"/>
        <v>120000</v>
      </c>
      <c r="H1353" s="1">
        <v>1</v>
      </c>
    </row>
    <row r="1354" spans="1:8" ht="19.5" customHeight="1" x14ac:dyDescent="0.25">
      <c r="A1354" s="6">
        <v>5122</v>
      </c>
      <c r="B1354" s="6" t="s">
        <v>2363</v>
      </c>
      <c r="C1354" s="6" t="s">
        <v>2364</v>
      </c>
      <c r="D1354" s="6" t="s">
        <v>40</v>
      </c>
      <c r="E1354" s="6" t="s">
        <v>86</v>
      </c>
      <c r="F1354" s="6">
        <v>80000</v>
      </c>
      <c r="G1354" s="6">
        <f t="shared" si="35"/>
        <v>560000</v>
      </c>
      <c r="H1354" s="1">
        <v>7</v>
      </c>
    </row>
    <row r="1355" spans="1:8" ht="19.5" customHeight="1" x14ac:dyDescent="0.25">
      <c r="A1355" s="6">
        <v>5122</v>
      </c>
      <c r="B1355" s="6" t="s">
        <v>2365</v>
      </c>
      <c r="C1355" s="6" t="s">
        <v>2366</v>
      </c>
      <c r="D1355" s="6" t="s">
        <v>40</v>
      </c>
      <c r="E1355" s="6" t="s">
        <v>86</v>
      </c>
      <c r="F1355" s="6">
        <v>30000</v>
      </c>
      <c r="G1355" s="6">
        <f t="shared" si="35"/>
        <v>1500000</v>
      </c>
      <c r="H1355" s="1">
        <v>50</v>
      </c>
    </row>
    <row r="1356" spans="1:8" ht="19.5" customHeight="1" x14ac:dyDescent="0.25">
      <c r="A1356" s="6">
        <v>5122</v>
      </c>
      <c r="B1356" s="6" t="s">
        <v>2367</v>
      </c>
      <c r="C1356" s="6" t="s">
        <v>2368</v>
      </c>
      <c r="D1356" s="6" t="s">
        <v>40</v>
      </c>
      <c r="E1356" s="6" t="s">
        <v>86</v>
      </c>
      <c r="F1356" s="6">
        <v>13000</v>
      </c>
      <c r="G1356" s="6">
        <f t="shared" si="35"/>
        <v>260000</v>
      </c>
      <c r="H1356" s="1">
        <v>20</v>
      </c>
    </row>
    <row r="1357" spans="1:8" ht="19.5" customHeight="1" x14ac:dyDescent="0.25">
      <c r="A1357" s="6">
        <v>5122</v>
      </c>
      <c r="B1357" s="6" t="s">
        <v>2369</v>
      </c>
      <c r="C1357" s="6" t="s">
        <v>2370</v>
      </c>
      <c r="D1357" s="6" t="s">
        <v>40</v>
      </c>
      <c r="E1357" s="6" t="s">
        <v>86</v>
      </c>
      <c r="F1357" s="6">
        <v>25000</v>
      </c>
      <c r="G1357" s="6">
        <f t="shared" si="35"/>
        <v>250000</v>
      </c>
      <c r="H1357" s="1">
        <v>10</v>
      </c>
    </row>
    <row r="1358" spans="1:8" ht="19.5" customHeight="1" x14ac:dyDescent="0.25">
      <c r="A1358" s="6">
        <v>5122</v>
      </c>
      <c r="B1358" s="6" t="s">
        <v>2371</v>
      </c>
      <c r="C1358" s="6" t="s">
        <v>2372</v>
      </c>
      <c r="D1358" s="6" t="s">
        <v>40</v>
      </c>
      <c r="E1358" s="6" t="s">
        <v>86</v>
      </c>
      <c r="F1358" s="6">
        <v>80000</v>
      </c>
      <c r="G1358" s="6">
        <f t="shared" si="35"/>
        <v>480000</v>
      </c>
      <c r="H1358" s="1">
        <v>6</v>
      </c>
    </row>
    <row r="1359" spans="1:8" ht="19.5" customHeight="1" x14ac:dyDescent="0.25">
      <c r="A1359" s="6">
        <v>5122</v>
      </c>
      <c r="B1359" s="6" t="s">
        <v>2373</v>
      </c>
      <c r="C1359" s="6" t="s">
        <v>207</v>
      </c>
      <c r="D1359" s="6" t="s">
        <v>40</v>
      </c>
      <c r="E1359" s="6" t="s">
        <v>86</v>
      </c>
      <c r="F1359" s="6">
        <v>7000</v>
      </c>
      <c r="G1359" s="6">
        <f t="shared" si="35"/>
        <v>35000</v>
      </c>
      <c r="H1359" s="1">
        <v>5</v>
      </c>
    </row>
    <row r="1360" spans="1:8" ht="19.5" customHeight="1" x14ac:dyDescent="0.25">
      <c r="A1360" s="6">
        <v>4267</v>
      </c>
      <c r="B1360" s="6" t="s">
        <v>2801</v>
      </c>
      <c r="C1360" s="6" t="s">
        <v>195</v>
      </c>
      <c r="D1360" s="6" t="s">
        <v>40</v>
      </c>
      <c r="E1360" s="6" t="s">
        <v>225</v>
      </c>
      <c r="F1360" s="6">
        <v>300</v>
      </c>
      <c r="G1360" s="6">
        <f t="shared" si="35"/>
        <v>798000</v>
      </c>
      <c r="H1360" s="1">
        <v>2660</v>
      </c>
    </row>
    <row r="1361" spans="1:8" ht="19.5" customHeight="1" x14ac:dyDescent="0.25">
      <c r="A1361" s="6">
        <v>4267</v>
      </c>
      <c r="B1361" s="6" t="s">
        <v>2802</v>
      </c>
      <c r="C1361" s="6" t="s">
        <v>2803</v>
      </c>
      <c r="D1361" s="6" t="s">
        <v>40</v>
      </c>
      <c r="E1361" s="6" t="s">
        <v>86</v>
      </c>
      <c r="F1361" s="6">
        <v>150</v>
      </c>
      <c r="G1361" s="6">
        <f t="shared" si="35"/>
        <v>75000</v>
      </c>
      <c r="H1361" s="1">
        <v>500</v>
      </c>
    </row>
    <row r="1362" spans="1:8" ht="19.5" customHeight="1" x14ac:dyDescent="0.25">
      <c r="A1362" s="6">
        <v>4267</v>
      </c>
      <c r="B1362" s="6" t="s">
        <v>2804</v>
      </c>
      <c r="C1362" s="6" t="s">
        <v>205</v>
      </c>
      <c r="D1362" s="6" t="s">
        <v>40</v>
      </c>
      <c r="E1362" s="6" t="s">
        <v>86</v>
      </c>
      <c r="F1362" s="6">
        <v>600</v>
      </c>
      <c r="G1362" s="6">
        <f t="shared" si="35"/>
        <v>360000</v>
      </c>
      <c r="H1362" s="1">
        <v>600</v>
      </c>
    </row>
    <row r="1363" spans="1:8" ht="19.5" customHeight="1" x14ac:dyDescent="0.25">
      <c r="A1363" s="6">
        <v>4267</v>
      </c>
      <c r="B1363" s="6" t="s">
        <v>2805</v>
      </c>
      <c r="C1363" s="6" t="s">
        <v>205</v>
      </c>
      <c r="D1363" s="6" t="s">
        <v>40</v>
      </c>
      <c r="E1363" s="6" t="s">
        <v>86</v>
      </c>
      <c r="F1363" s="6">
        <v>350</v>
      </c>
      <c r="G1363" s="6">
        <f t="shared" si="35"/>
        <v>245000</v>
      </c>
      <c r="H1363" s="1">
        <v>700</v>
      </c>
    </row>
    <row r="1364" spans="1:8" ht="19.5" customHeight="1" x14ac:dyDescent="0.25">
      <c r="A1364" s="6">
        <v>4267</v>
      </c>
      <c r="B1364" s="6" t="s">
        <v>2806</v>
      </c>
      <c r="C1364" s="6" t="s">
        <v>1134</v>
      </c>
      <c r="D1364" s="6" t="s">
        <v>40</v>
      </c>
      <c r="E1364" s="6" t="s">
        <v>86</v>
      </c>
      <c r="F1364" s="6">
        <v>1000</v>
      </c>
      <c r="G1364" s="6">
        <f t="shared" si="35"/>
        <v>20000</v>
      </c>
      <c r="H1364" s="1">
        <v>20</v>
      </c>
    </row>
    <row r="1365" spans="1:8" ht="19.5" customHeight="1" x14ac:dyDescent="0.25">
      <c r="A1365" s="6">
        <v>4267</v>
      </c>
      <c r="B1365" s="6" t="s">
        <v>2807</v>
      </c>
      <c r="C1365" s="6" t="s">
        <v>1267</v>
      </c>
      <c r="D1365" s="6" t="s">
        <v>40</v>
      </c>
      <c r="E1365" s="6" t="s">
        <v>86</v>
      </c>
      <c r="F1365" s="6">
        <v>10</v>
      </c>
      <c r="G1365" s="6">
        <f t="shared" si="35"/>
        <v>30000</v>
      </c>
      <c r="H1365" s="1">
        <v>3000</v>
      </c>
    </row>
    <row r="1366" spans="1:8" ht="19.5" customHeight="1" x14ac:dyDescent="0.25">
      <c r="A1366" s="6">
        <v>4267</v>
      </c>
      <c r="B1366" s="6" t="s">
        <v>2808</v>
      </c>
      <c r="C1366" s="6" t="s">
        <v>881</v>
      </c>
      <c r="D1366" s="6" t="s">
        <v>40</v>
      </c>
      <c r="E1366" s="6" t="s">
        <v>86</v>
      </c>
      <c r="F1366" s="6">
        <v>400</v>
      </c>
      <c r="G1366" s="6">
        <f t="shared" si="35"/>
        <v>16000</v>
      </c>
      <c r="H1366" s="1">
        <v>40</v>
      </c>
    </row>
    <row r="1367" spans="1:8" ht="19.5" customHeight="1" x14ac:dyDescent="0.25">
      <c r="A1367" s="6">
        <v>4267</v>
      </c>
      <c r="B1367" s="6" t="s">
        <v>2809</v>
      </c>
      <c r="C1367" s="6" t="s">
        <v>2810</v>
      </c>
      <c r="D1367" s="6" t="s">
        <v>40</v>
      </c>
      <c r="E1367" s="6" t="s">
        <v>86</v>
      </c>
      <c r="F1367" s="6">
        <v>1000</v>
      </c>
      <c r="G1367" s="6">
        <f t="shared" si="35"/>
        <v>15000</v>
      </c>
      <c r="H1367" s="1">
        <v>15</v>
      </c>
    </row>
    <row r="1368" spans="1:8" ht="19.5" customHeight="1" x14ac:dyDescent="0.25">
      <c r="A1368" s="6">
        <v>4267</v>
      </c>
      <c r="B1368" s="6" t="s">
        <v>2811</v>
      </c>
      <c r="C1368" s="6" t="s">
        <v>215</v>
      </c>
      <c r="D1368" s="6" t="s">
        <v>40</v>
      </c>
      <c r="E1368" s="6" t="s">
        <v>110</v>
      </c>
      <c r="F1368" s="6">
        <v>800</v>
      </c>
      <c r="G1368" s="6">
        <f t="shared" si="35"/>
        <v>120000</v>
      </c>
      <c r="H1368" s="1">
        <v>150</v>
      </c>
    </row>
    <row r="1369" spans="1:8" ht="19.5" customHeight="1" x14ac:dyDescent="0.25">
      <c r="A1369" s="6">
        <v>4267</v>
      </c>
      <c r="B1369" s="6" t="s">
        <v>2812</v>
      </c>
      <c r="C1369" s="6" t="s">
        <v>889</v>
      </c>
      <c r="D1369" s="6" t="s">
        <v>40</v>
      </c>
      <c r="E1369" s="6" t="s">
        <v>110</v>
      </c>
      <c r="F1369" s="6">
        <v>1000</v>
      </c>
      <c r="G1369" s="6">
        <f t="shared" si="35"/>
        <v>15000</v>
      </c>
      <c r="H1369" s="1">
        <v>15</v>
      </c>
    </row>
    <row r="1370" spans="1:8" ht="19.5" customHeight="1" x14ac:dyDescent="0.25">
      <c r="A1370" s="6">
        <v>4267</v>
      </c>
      <c r="B1370" s="6" t="s">
        <v>2813</v>
      </c>
      <c r="C1370" s="6" t="s">
        <v>216</v>
      </c>
      <c r="D1370" s="6" t="s">
        <v>40</v>
      </c>
      <c r="E1370" s="6" t="s">
        <v>110</v>
      </c>
      <c r="F1370" s="6">
        <v>500</v>
      </c>
      <c r="G1370" s="6">
        <f t="shared" si="35"/>
        <v>15000</v>
      </c>
      <c r="H1370" s="1">
        <v>30</v>
      </c>
    </row>
    <row r="1371" spans="1:8" ht="19.5" customHeight="1" x14ac:dyDescent="0.25">
      <c r="A1371" s="6">
        <v>4267</v>
      </c>
      <c r="B1371" s="6" t="s">
        <v>2814</v>
      </c>
      <c r="C1371" s="6" t="s">
        <v>891</v>
      </c>
      <c r="D1371" s="6" t="s">
        <v>40</v>
      </c>
      <c r="E1371" s="6" t="s">
        <v>86</v>
      </c>
      <c r="F1371" s="6">
        <v>300</v>
      </c>
      <c r="G1371" s="6">
        <f t="shared" si="35"/>
        <v>7500</v>
      </c>
      <c r="H1371" s="1">
        <v>25</v>
      </c>
    </row>
    <row r="1372" spans="1:8" ht="19.5" customHeight="1" x14ac:dyDescent="0.25">
      <c r="A1372" s="6">
        <v>4267</v>
      </c>
      <c r="B1372" s="6" t="s">
        <v>2815</v>
      </c>
      <c r="C1372" s="6" t="s">
        <v>217</v>
      </c>
      <c r="D1372" s="6" t="s">
        <v>40</v>
      </c>
      <c r="E1372" s="6" t="s">
        <v>86</v>
      </c>
      <c r="F1372" s="6">
        <v>800</v>
      </c>
      <c r="G1372" s="6">
        <f t="shared" si="35"/>
        <v>16000</v>
      </c>
      <c r="H1372" s="1">
        <v>20</v>
      </c>
    </row>
    <row r="1373" spans="1:8" ht="19.5" customHeight="1" x14ac:dyDescent="0.25">
      <c r="A1373" s="6">
        <v>4267</v>
      </c>
      <c r="B1373" s="6" t="s">
        <v>2816</v>
      </c>
      <c r="C1373" s="6" t="s">
        <v>2577</v>
      </c>
      <c r="D1373" s="6" t="s">
        <v>40</v>
      </c>
      <c r="E1373" s="6" t="s">
        <v>86</v>
      </c>
      <c r="F1373" s="6">
        <v>1000</v>
      </c>
      <c r="G1373" s="6">
        <f t="shared" si="35"/>
        <v>12000</v>
      </c>
      <c r="H1373" s="1">
        <v>12</v>
      </c>
    </row>
    <row r="1374" spans="1:8" ht="19.5" customHeight="1" x14ac:dyDescent="0.25">
      <c r="A1374" s="6">
        <v>5122</v>
      </c>
      <c r="B1374" s="6" t="s">
        <v>3481</v>
      </c>
      <c r="C1374" s="6" t="s">
        <v>3482</v>
      </c>
      <c r="D1374" s="6" t="s">
        <v>40</v>
      </c>
      <c r="E1374" s="6" t="s">
        <v>86</v>
      </c>
      <c r="F1374" s="6">
        <v>30000</v>
      </c>
      <c r="G1374" s="6">
        <f t="shared" si="35"/>
        <v>30000</v>
      </c>
      <c r="H1374" s="1">
        <v>1</v>
      </c>
    </row>
    <row r="1375" spans="1:8" ht="19.5" customHeight="1" x14ac:dyDescent="0.25">
      <c r="A1375" s="6">
        <v>5122</v>
      </c>
      <c r="B1375" s="6" t="s">
        <v>3483</v>
      </c>
      <c r="C1375" s="6" t="s">
        <v>762</v>
      </c>
      <c r="D1375" s="6" t="s">
        <v>40</v>
      </c>
      <c r="E1375" s="6" t="s">
        <v>86</v>
      </c>
      <c r="F1375" s="6">
        <v>160000</v>
      </c>
      <c r="G1375" s="6">
        <f t="shared" si="35"/>
        <v>160000</v>
      </c>
      <c r="H1375" s="1">
        <v>1</v>
      </c>
    </row>
    <row r="1376" spans="1:8" ht="19.5" customHeight="1" x14ac:dyDescent="0.25">
      <c r="A1376" s="6">
        <v>5122</v>
      </c>
      <c r="B1376" s="6" t="s">
        <v>3484</v>
      </c>
      <c r="C1376" s="6" t="s">
        <v>2362</v>
      </c>
      <c r="D1376" s="6" t="s">
        <v>40</v>
      </c>
      <c r="E1376" s="6" t="s">
        <v>86</v>
      </c>
      <c r="F1376" s="6">
        <v>22000</v>
      </c>
      <c r="G1376" s="6">
        <f t="shared" si="35"/>
        <v>22000</v>
      </c>
      <c r="H1376" s="1">
        <v>1</v>
      </c>
    </row>
    <row r="1377" spans="1:8" ht="19.5" customHeight="1" x14ac:dyDescent="0.25">
      <c r="A1377" s="6">
        <v>5122</v>
      </c>
      <c r="B1377" s="6" t="s">
        <v>3485</v>
      </c>
      <c r="C1377" s="6" t="s">
        <v>2372</v>
      </c>
      <c r="D1377" s="6" t="s">
        <v>40</v>
      </c>
      <c r="E1377" s="6" t="s">
        <v>86</v>
      </c>
      <c r="F1377" s="6">
        <v>95000</v>
      </c>
      <c r="G1377" s="6">
        <f t="shared" si="35"/>
        <v>95000</v>
      </c>
      <c r="H1377" s="1">
        <v>1</v>
      </c>
    </row>
    <row r="1378" spans="1:8" ht="19.5" customHeight="1" x14ac:dyDescent="0.25">
      <c r="A1378" s="6">
        <v>5122</v>
      </c>
      <c r="B1378" s="6" t="s">
        <v>3486</v>
      </c>
      <c r="C1378" s="6" t="s">
        <v>3487</v>
      </c>
      <c r="D1378" s="6" t="s">
        <v>40</v>
      </c>
      <c r="E1378" s="6" t="s">
        <v>86</v>
      </c>
      <c r="F1378" s="6">
        <v>1330000</v>
      </c>
      <c r="G1378" s="6">
        <f t="shared" si="35"/>
        <v>1330000</v>
      </c>
      <c r="H1378" s="1">
        <v>1</v>
      </c>
    </row>
    <row r="1379" spans="1:8" ht="19.5" customHeight="1" x14ac:dyDescent="0.25">
      <c r="A1379" s="6">
        <v>4264</v>
      </c>
      <c r="B1379" s="6" t="s">
        <v>3864</v>
      </c>
      <c r="C1379" s="6" t="s">
        <v>1745</v>
      </c>
      <c r="D1379" s="6" t="s">
        <v>40</v>
      </c>
      <c r="E1379" s="6" t="s">
        <v>86</v>
      </c>
      <c r="F1379" s="6">
        <v>24500</v>
      </c>
      <c r="G1379" s="6">
        <f t="shared" si="35"/>
        <v>98000</v>
      </c>
      <c r="H1379" s="1">
        <v>4</v>
      </c>
    </row>
    <row r="1380" spans="1:8" ht="19.5" customHeight="1" x14ac:dyDescent="0.25">
      <c r="A1380" s="6">
        <v>4264</v>
      </c>
      <c r="B1380" s="6" t="s">
        <v>3865</v>
      </c>
      <c r="C1380" s="6" t="s">
        <v>1745</v>
      </c>
      <c r="D1380" s="6" t="s">
        <v>40</v>
      </c>
      <c r="E1380" s="6" t="s">
        <v>86</v>
      </c>
      <c r="F1380" s="6">
        <v>23500</v>
      </c>
      <c r="G1380" s="6">
        <f t="shared" si="35"/>
        <v>94000</v>
      </c>
      <c r="H1380" s="1">
        <v>4</v>
      </c>
    </row>
    <row r="1381" spans="1:8" ht="19.5" customHeight="1" x14ac:dyDescent="0.25">
      <c r="A1381" s="6">
        <v>4264</v>
      </c>
      <c r="B1381" s="6" t="s">
        <v>3866</v>
      </c>
      <c r="C1381" s="6" t="s">
        <v>1745</v>
      </c>
      <c r="D1381" s="6" t="s">
        <v>40</v>
      </c>
      <c r="E1381" s="6" t="s">
        <v>86</v>
      </c>
      <c r="F1381" s="6">
        <v>22000</v>
      </c>
      <c r="G1381" s="6">
        <f t="shared" si="35"/>
        <v>88000</v>
      </c>
      <c r="H1381" s="1">
        <v>4</v>
      </c>
    </row>
    <row r="1382" spans="1:8" ht="19.5" customHeight="1" x14ac:dyDescent="0.25">
      <c r="A1382" s="6">
        <v>4269</v>
      </c>
      <c r="B1382" s="6" t="s">
        <v>3948</v>
      </c>
      <c r="C1382" s="6" t="s">
        <v>320</v>
      </c>
      <c r="D1382" s="6" t="s">
        <v>40</v>
      </c>
      <c r="E1382" s="6" t="s">
        <v>86</v>
      </c>
      <c r="F1382" s="6">
        <v>300</v>
      </c>
      <c r="G1382" s="6">
        <f t="shared" si="35"/>
        <v>60000</v>
      </c>
      <c r="H1382" s="1">
        <v>200</v>
      </c>
    </row>
    <row r="1383" spans="1:8" ht="19.5" customHeight="1" x14ac:dyDescent="0.25">
      <c r="A1383" s="6">
        <v>4269</v>
      </c>
      <c r="B1383" s="6" t="s">
        <v>3949</v>
      </c>
      <c r="C1383" s="6" t="s">
        <v>320</v>
      </c>
      <c r="D1383" s="6" t="s">
        <v>40</v>
      </c>
      <c r="E1383" s="6" t="s">
        <v>86</v>
      </c>
      <c r="F1383" s="6">
        <v>600</v>
      </c>
      <c r="G1383" s="6">
        <f t="shared" si="35"/>
        <v>60000</v>
      </c>
      <c r="H1383" s="1">
        <v>100</v>
      </c>
    </row>
    <row r="1384" spans="1:8" ht="19.5" customHeight="1" x14ac:dyDescent="0.25">
      <c r="A1384" s="6">
        <v>4269</v>
      </c>
      <c r="B1384" s="6" t="s">
        <v>3950</v>
      </c>
      <c r="C1384" s="6" t="s">
        <v>312</v>
      </c>
      <c r="D1384" s="6" t="s">
        <v>40</v>
      </c>
      <c r="E1384" s="6" t="s">
        <v>86</v>
      </c>
      <c r="F1384" s="6">
        <v>30000</v>
      </c>
      <c r="G1384" s="6">
        <f t="shared" si="35"/>
        <v>480000</v>
      </c>
      <c r="H1384" s="1">
        <v>16</v>
      </c>
    </row>
    <row r="1385" spans="1:8" ht="15" customHeight="1" x14ac:dyDescent="0.25">
      <c r="A1385" s="27" t="s">
        <v>96</v>
      </c>
      <c r="B1385" s="28"/>
      <c r="C1385" s="28"/>
      <c r="D1385" s="28"/>
      <c r="E1385" s="28"/>
      <c r="F1385" s="28"/>
      <c r="G1385" s="28"/>
      <c r="H1385" s="29"/>
    </row>
    <row r="1386" spans="1:8" ht="41.25" customHeight="1" x14ac:dyDescent="0.25">
      <c r="A1386" s="6">
        <v>4252</v>
      </c>
      <c r="B1386" s="6" t="s">
        <v>370</v>
      </c>
      <c r="C1386" s="6" t="s">
        <v>50</v>
      </c>
      <c r="D1386" s="6" t="s">
        <v>48</v>
      </c>
      <c r="E1386" s="6" t="s">
        <v>7</v>
      </c>
      <c r="F1386" s="6">
        <v>0</v>
      </c>
      <c r="G1386" s="6">
        <v>0</v>
      </c>
      <c r="H1386" s="1">
        <v>1</v>
      </c>
    </row>
    <row r="1387" spans="1:8" ht="41.25" customHeight="1" x14ac:dyDescent="0.25">
      <c r="A1387" s="6">
        <v>4252</v>
      </c>
      <c r="B1387" s="6" t="s">
        <v>371</v>
      </c>
      <c r="C1387" s="6" t="s">
        <v>50</v>
      </c>
      <c r="D1387" s="6" t="s">
        <v>48</v>
      </c>
      <c r="E1387" s="6" t="s">
        <v>7</v>
      </c>
      <c r="F1387" s="6">
        <v>0</v>
      </c>
      <c r="G1387" s="6">
        <v>0</v>
      </c>
      <c r="H1387" s="1">
        <v>1</v>
      </c>
    </row>
    <row r="1388" spans="1:8" ht="41.25" customHeight="1" x14ac:dyDescent="0.25">
      <c r="A1388" s="6">
        <v>4252</v>
      </c>
      <c r="B1388" s="6" t="s">
        <v>372</v>
      </c>
      <c r="C1388" s="6" t="s">
        <v>50</v>
      </c>
      <c r="D1388" s="6" t="s">
        <v>48</v>
      </c>
      <c r="E1388" s="6" t="s">
        <v>7</v>
      </c>
      <c r="F1388" s="6">
        <v>0</v>
      </c>
      <c r="G1388" s="6">
        <v>0</v>
      </c>
      <c r="H1388" s="1">
        <v>1</v>
      </c>
    </row>
    <row r="1389" spans="1:8" ht="41.25" customHeight="1" x14ac:dyDescent="0.25">
      <c r="A1389" s="6">
        <v>4252</v>
      </c>
      <c r="B1389" s="6" t="s">
        <v>373</v>
      </c>
      <c r="C1389" s="6" t="s">
        <v>50</v>
      </c>
      <c r="D1389" s="6" t="s">
        <v>48</v>
      </c>
      <c r="E1389" s="6" t="s">
        <v>7</v>
      </c>
      <c r="F1389" s="6">
        <v>0</v>
      </c>
      <c r="G1389" s="6">
        <v>0</v>
      </c>
      <c r="H1389" s="1">
        <v>1</v>
      </c>
    </row>
    <row r="1390" spans="1:8" ht="41.25" customHeight="1" x14ac:dyDescent="0.25">
      <c r="A1390" s="6">
        <v>4252</v>
      </c>
      <c r="B1390" s="6" t="s">
        <v>374</v>
      </c>
      <c r="C1390" s="6" t="s">
        <v>42</v>
      </c>
      <c r="D1390" s="6" t="s">
        <v>48</v>
      </c>
      <c r="E1390" s="6" t="s">
        <v>7</v>
      </c>
      <c r="F1390" s="6">
        <v>0</v>
      </c>
      <c r="G1390" s="6">
        <v>0</v>
      </c>
      <c r="H1390" s="1">
        <v>1</v>
      </c>
    </row>
    <row r="1391" spans="1:8" ht="41.25" customHeight="1" x14ac:dyDescent="0.25">
      <c r="A1391" s="6">
        <v>4252</v>
      </c>
      <c r="B1391" s="6" t="s">
        <v>375</v>
      </c>
      <c r="C1391" s="6" t="s">
        <v>42</v>
      </c>
      <c r="D1391" s="6" t="s">
        <v>48</v>
      </c>
      <c r="E1391" s="6" t="s">
        <v>7</v>
      </c>
      <c r="F1391" s="6">
        <v>0</v>
      </c>
      <c r="G1391" s="6">
        <v>0</v>
      </c>
      <c r="H1391" s="1">
        <v>1</v>
      </c>
    </row>
    <row r="1392" spans="1:8" ht="41.25" customHeight="1" x14ac:dyDescent="0.25">
      <c r="A1392" s="6">
        <v>4252</v>
      </c>
      <c r="B1392" s="6" t="s">
        <v>376</v>
      </c>
      <c r="C1392" s="6" t="s">
        <v>45</v>
      </c>
      <c r="D1392" s="6" t="s">
        <v>48</v>
      </c>
      <c r="E1392" s="6" t="s">
        <v>7</v>
      </c>
      <c r="F1392" s="6">
        <v>0</v>
      </c>
      <c r="G1392" s="6">
        <v>0</v>
      </c>
      <c r="H1392" s="1">
        <v>1</v>
      </c>
    </row>
    <row r="1393" spans="1:8" ht="41.25" customHeight="1" x14ac:dyDescent="0.25">
      <c r="A1393" s="6">
        <v>4252</v>
      </c>
      <c r="B1393" s="6" t="s">
        <v>377</v>
      </c>
      <c r="C1393" s="6" t="s">
        <v>183</v>
      </c>
      <c r="D1393" s="6" t="s">
        <v>48</v>
      </c>
      <c r="E1393" s="6" t="s">
        <v>7</v>
      </c>
      <c r="F1393" s="6">
        <v>0</v>
      </c>
      <c r="G1393" s="6">
        <v>0</v>
      </c>
      <c r="H1393" s="1">
        <v>1</v>
      </c>
    </row>
    <row r="1394" spans="1:8" ht="51" customHeight="1" x14ac:dyDescent="0.25">
      <c r="A1394" s="6">
        <v>4252</v>
      </c>
      <c r="B1394" s="6" t="s">
        <v>378</v>
      </c>
      <c r="C1394" s="6" t="s">
        <v>47</v>
      </c>
      <c r="D1394" s="6" t="s">
        <v>48</v>
      </c>
      <c r="E1394" s="6" t="s">
        <v>7</v>
      </c>
      <c r="F1394" s="6">
        <v>0</v>
      </c>
      <c r="G1394" s="6">
        <v>0</v>
      </c>
      <c r="H1394" s="1">
        <v>1</v>
      </c>
    </row>
    <row r="1395" spans="1:8" ht="41.25" customHeight="1" x14ac:dyDescent="0.25">
      <c r="A1395" s="6">
        <v>4252</v>
      </c>
      <c r="B1395" s="6" t="s">
        <v>379</v>
      </c>
      <c r="C1395" s="6" t="s">
        <v>380</v>
      </c>
      <c r="D1395" s="6" t="s">
        <v>48</v>
      </c>
      <c r="E1395" s="6" t="s">
        <v>7</v>
      </c>
      <c r="F1395" s="6">
        <v>0</v>
      </c>
      <c r="G1395" s="6">
        <v>0</v>
      </c>
      <c r="H1395" s="1">
        <v>1</v>
      </c>
    </row>
    <row r="1396" spans="1:8" ht="41.25" customHeight="1" x14ac:dyDescent="0.25">
      <c r="A1396" s="6" t="s">
        <v>389</v>
      </c>
      <c r="B1396" s="6" t="s">
        <v>382</v>
      </c>
      <c r="C1396" s="6" t="s">
        <v>34</v>
      </c>
      <c r="D1396" s="6" t="s">
        <v>39</v>
      </c>
      <c r="E1396" s="6" t="s">
        <v>7</v>
      </c>
      <c r="F1396" s="6">
        <v>4000000</v>
      </c>
      <c r="G1396" s="6">
        <v>4000000</v>
      </c>
      <c r="H1396" s="1">
        <v>1</v>
      </c>
    </row>
    <row r="1397" spans="1:8" ht="41.25" customHeight="1" x14ac:dyDescent="0.25">
      <c r="A1397" s="6" t="s">
        <v>389</v>
      </c>
      <c r="B1397" s="6" t="s">
        <v>383</v>
      </c>
      <c r="C1397" s="6" t="s">
        <v>36</v>
      </c>
      <c r="D1397" s="6" t="s">
        <v>40</v>
      </c>
      <c r="E1397" s="6" t="s">
        <v>7</v>
      </c>
      <c r="F1397" s="6">
        <v>2536000</v>
      </c>
      <c r="G1397" s="6">
        <v>2536000</v>
      </c>
      <c r="H1397" s="1">
        <v>1</v>
      </c>
    </row>
    <row r="1398" spans="1:8" ht="41.25" customHeight="1" x14ac:dyDescent="0.25">
      <c r="A1398" s="6" t="s">
        <v>390</v>
      </c>
      <c r="B1398" s="6" t="s">
        <v>1547</v>
      </c>
      <c r="C1398" s="6" t="s">
        <v>384</v>
      </c>
      <c r="D1398" s="6" t="s">
        <v>48</v>
      </c>
      <c r="E1398" s="6" t="s">
        <v>7</v>
      </c>
      <c r="F1398" s="6">
        <v>200000</v>
      </c>
      <c r="G1398" s="6">
        <v>200000</v>
      </c>
      <c r="H1398" s="1">
        <v>1</v>
      </c>
    </row>
    <row r="1399" spans="1:8" ht="41.25" customHeight="1" x14ac:dyDescent="0.25">
      <c r="A1399" s="6" t="s">
        <v>389</v>
      </c>
      <c r="B1399" s="6" t="s">
        <v>385</v>
      </c>
      <c r="C1399" s="6" t="s">
        <v>38</v>
      </c>
      <c r="D1399" s="6" t="s">
        <v>40</v>
      </c>
      <c r="E1399" s="6" t="s">
        <v>7</v>
      </c>
      <c r="F1399" s="6">
        <v>300000</v>
      </c>
      <c r="G1399" s="6">
        <v>300000</v>
      </c>
      <c r="H1399" s="1">
        <v>1</v>
      </c>
    </row>
    <row r="1400" spans="1:8" ht="47.25" customHeight="1" x14ac:dyDescent="0.25">
      <c r="A1400" s="6" t="s">
        <v>391</v>
      </c>
      <c r="B1400" s="6" t="s">
        <v>386</v>
      </c>
      <c r="C1400" s="6" t="s">
        <v>387</v>
      </c>
      <c r="D1400" s="6" t="s">
        <v>48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41.25" customHeight="1" x14ac:dyDescent="0.25">
      <c r="A1401" s="6" t="s">
        <v>391</v>
      </c>
      <c r="B1401" s="6" t="s">
        <v>388</v>
      </c>
      <c r="C1401" s="6" t="s">
        <v>57</v>
      </c>
      <c r="D1401" s="6" t="s">
        <v>39</v>
      </c>
      <c r="E1401" s="6" t="s">
        <v>7</v>
      </c>
      <c r="F1401" s="6">
        <v>0</v>
      </c>
      <c r="G1401" s="6">
        <v>0</v>
      </c>
      <c r="H1401" s="1">
        <v>1</v>
      </c>
    </row>
    <row r="1402" spans="1:8" ht="25.5" customHeight="1" x14ac:dyDescent="0.25">
      <c r="A1402" s="6">
        <v>4213</v>
      </c>
      <c r="B1402" s="6" t="s">
        <v>836</v>
      </c>
      <c r="C1402" s="6" t="s">
        <v>135</v>
      </c>
      <c r="D1402" s="6" t="s">
        <v>48</v>
      </c>
      <c r="E1402" s="6" t="s">
        <v>7</v>
      </c>
      <c r="F1402" s="6">
        <v>188000</v>
      </c>
      <c r="G1402" s="6">
        <v>188000</v>
      </c>
      <c r="H1402" s="1">
        <v>1</v>
      </c>
    </row>
    <row r="1403" spans="1:8" ht="25.5" customHeight="1" x14ac:dyDescent="0.25">
      <c r="A1403" s="6">
        <v>4252</v>
      </c>
      <c r="B1403" s="6" t="s">
        <v>1649</v>
      </c>
      <c r="C1403" s="6" t="s">
        <v>50</v>
      </c>
      <c r="D1403" s="6" t="s">
        <v>48</v>
      </c>
      <c r="E1403" s="6" t="s">
        <v>7</v>
      </c>
      <c r="F1403" s="6">
        <v>0</v>
      </c>
      <c r="G1403" s="6">
        <v>0</v>
      </c>
      <c r="H1403" s="1">
        <v>1</v>
      </c>
    </row>
    <row r="1404" spans="1:8" ht="25.5" customHeight="1" x14ac:dyDescent="0.25">
      <c r="A1404" s="6">
        <v>4252</v>
      </c>
      <c r="B1404" s="6" t="s">
        <v>49</v>
      </c>
      <c r="C1404" s="6" t="s">
        <v>50</v>
      </c>
      <c r="D1404" s="6" t="s">
        <v>48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25.5" customHeight="1" x14ac:dyDescent="0.25">
      <c r="A1405" s="6">
        <v>4252</v>
      </c>
      <c r="B1405" s="6" t="s">
        <v>51</v>
      </c>
      <c r="C1405" s="6" t="s">
        <v>50</v>
      </c>
      <c r="D1405" s="6" t="s">
        <v>48</v>
      </c>
      <c r="E1405" s="6" t="s">
        <v>7</v>
      </c>
      <c r="F1405" s="6">
        <v>0</v>
      </c>
      <c r="G1405" s="6">
        <v>0</v>
      </c>
      <c r="H1405" s="1">
        <v>1</v>
      </c>
    </row>
    <row r="1406" spans="1:8" ht="25.5" customHeight="1" x14ac:dyDescent="0.25">
      <c r="A1406" s="6">
        <v>4252</v>
      </c>
      <c r="B1406" s="6" t="s">
        <v>52</v>
      </c>
      <c r="C1406" s="6" t="s">
        <v>50</v>
      </c>
      <c r="D1406" s="6" t="s">
        <v>48</v>
      </c>
      <c r="E1406" s="6" t="s">
        <v>7</v>
      </c>
      <c r="F1406" s="6">
        <v>0</v>
      </c>
      <c r="G1406" s="6">
        <v>0</v>
      </c>
      <c r="H1406" s="1">
        <v>1</v>
      </c>
    </row>
    <row r="1407" spans="1:8" ht="25.5" customHeight="1" x14ac:dyDescent="0.25">
      <c r="A1407" s="6">
        <v>4252</v>
      </c>
      <c r="B1407" s="6" t="s">
        <v>2244</v>
      </c>
      <c r="C1407" s="6" t="s">
        <v>42</v>
      </c>
      <c r="D1407" s="6" t="s">
        <v>48</v>
      </c>
      <c r="E1407" s="6" t="s">
        <v>7</v>
      </c>
      <c r="F1407" s="6">
        <v>600000</v>
      </c>
      <c r="G1407" s="6">
        <v>600000</v>
      </c>
      <c r="H1407" s="1">
        <v>1</v>
      </c>
    </row>
    <row r="1408" spans="1:8" ht="25.5" customHeight="1" x14ac:dyDescent="0.25">
      <c r="A1408" s="6">
        <v>4252</v>
      </c>
      <c r="B1408" s="6" t="s">
        <v>2245</v>
      </c>
      <c r="C1408" s="6" t="s">
        <v>42</v>
      </c>
      <c r="D1408" s="6" t="s">
        <v>48</v>
      </c>
      <c r="E1408" s="6" t="s">
        <v>7</v>
      </c>
      <c r="F1408" s="6">
        <v>700000</v>
      </c>
      <c r="G1408" s="6">
        <v>700000</v>
      </c>
      <c r="H1408" s="1">
        <v>1</v>
      </c>
    </row>
    <row r="1409" spans="1:8" ht="25.5" customHeight="1" x14ac:dyDescent="0.25">
      <c r="A1409" s="6">
        <v>4252</v>
      </c>
      <c r="B1409" s="6" t="s">
        <v>2246</v>
      </c>
      <c r="C1409" s="6" t="s">
        <v>45</v>
      </c>
      <c r="D1409" s="6" t="s">
        <v>48</v>
      </c>
      <c r="E1409" s="6" t="s">
        <v>7</v>
      </c>
      <c r="F1409" s="6">
        <v>100000</v>
      </c>
      <c r="G1409" s="6">
        <v>100000</v>
      </c>
      <c r="H1409" s="1">
        <v>1</v>
      </c>
    </row>
    <row r="1410" spans="1:8" ht="25.5" customHeight="1" x14ac:dyDescent="0.25">
      <c r="A1410" s="6">
        <v>4252</v>
      </c>
      <c r="B1410" s="6" t="s">
        <v>2247</v>
      </c>
      <c r="C1410" s="6" t="s">
        <v>183</v>
      </c>
      <c r="D1410" s="6" t="s">
        <v>48</v>
      </c>
      <c r="E1410" s="6" t="s">
        <v>7</v>
      </c>
      <c r="F1410" s="6">
        <v>300000</v>
      </c>
      <c r="G1410" s="6">
        <v>300000</v>
      </c>
      <c r="H1410" s="1">
        <v>1</v>
      </c>
    </row>
    <row r="1411" spans="1:8" ht="46.15" customHeight="1" x14ac:dyDescent="0.25">
      <c r="A1411" s="6">
        <v>4252</v>
      </c>
      <c r="B1411" s="6" t="s">
        <v>2248</v>
      </c>
      <c r="C1411" s="6" t="s">
        <v>47</v>
      </c>
      <c r="D1411" s="6" t="s">
        <v>48</v>
      </c>
      <c r="E1411" s="6" t="s">
        <v>7</v>
      </c>
      <c r="F1411" s="6">
        <v>200000</v>
      </c>
      <c r="G1411" s="6">
        <v>200000</v>
      </c>
      <c r="H1411" s="1">
        <v>1</v>
      </c>
    </row>
    <row r="1412" spans="1:8" ht="38.85" customHeight="1" x14ac:dyDescent="0.25">
      <c r="A1412" s="6">
        <v>4252</v>
      </c>
      <c r="B1412" s="6" t="s">
        <v>2249</v>
      </c>
      <c r="C1412" s="6" t="s">
        <v>380</v>
      </c>
      <c r="D1412" s="6" t="s">
        <v>48</v>
      </c>
      <c r="E1412" s="6" t="s">
        <v>7</v>
      </c>
      <c r="F1412" s="6">
        <v>100000</v>
      </c>
      <c r="G1412" s="6">
        <v>100000</v>
      </c>
      <c r="H1412" s="1">
        <v>1</v>
      </c>
    </row>
    <row r="1413" spans="1:8" ht="24" customHeight="1" x14ac:dyDescent="0.25">
      <c r="A1413" s="6">
        <v>4215</v>
      </c>
      <c r="B1413" s="6" t="s">
        <v>2493</v>
      </c>
      <c r="C1413" s="6" t="s">
        <v>948</v>
      </c>
      <c r="D1413" s="6" t="s">
        <v>39</v>
      </c>
      <c r="E1413" s="6" t="s">
        <v>7</v>
      </c>
      <c r="F1413" s="6">
        <v>105000</v>
      </c>
      <c r="G1413" s="6">
        <v>105000</v>
      </c>
      <c r="H1413" s="1">
        <v>1</v>
      </c>
    </row>
    <row r="1414" spans="1:8" ht="24" customHeight="1" x14ac:dyDescent="0.25">
      <c r="A1414" s="6">
        <v>4215</v>
      </c>
      <c r="B1414" s="6" t="s">
        <v>2603</v>
      </c>
      <c r="C1414" s="6" t="s">
        <v>948</v>
      </c>
      <c r="D1414" s="6" t="s">
        <v>39</v>
      </c>
      <c r="E1414" s="6" t="s">
        <v>7</v>
      </c>
      <c r="F1414" s="6">
        <v>105000</v>
      </c>
      <c r="G1414" s="6">
        <v>105000</v>
      </c>
      <c r="H1414" s="1">
        <v>1</v>
      </c>
    </row>
    <row r="1415" spans="1:8" ht="24" customHeight="1" x14ac:dyDescent="0.25">
      <c r="A1415" s="6">
        <v>4241</v>
      </c>
      <c r="B1415" s="6" t="s">
        <v>3066</v>
      </c>
      <c r="C1415" s="6" t="s">
        <v>57</v>
      </c>
      <c r="D1415" s="6" t="s">
        <v>39</v>
      </c>
      <c r="E1415" s="6" t="s">
        <v>7</v>
      </c>
      <c r="F1415" s="6">
        <v>74600</v>
      </c>
      <c r="G1415" s="6">
        <v>74600</v>
      </c>
      <c r="H1415" s="1">
        <v>1</v>
      </c>
    </row>
    <row r="1416" spans="1:8" ht="24" customHeight="1" x14ac:dyDescent="0.25">
      <c r="A1416" s="6">
        <v>4252</v>
      </c>
      <c r="B1416" s="6" t="s">
        <v>3322</v>
      </c>
      <c r="C1416" s="6" t="s">
        <v>50</v>
      </c>
      <c r="D1416" s="6" t="s">
        <v>48</v>
      </c>
      <c r="E1416" s="6" t="s">
        <v>7</v>
      </c>
      <c r="F1416" s="6">
        <v>1000000</v>
      </c>
      <c r="G1416" s="6">
        <v>1000000</v>
      </c>
      <c r="H1416" s="1">
        <v>1</v>
      </c>
    </row>
    <row r="1417" spans="1:8" ht="15" customHeight="1" x14ac:dyDescent="0.25">
      <c r="A1417" s="24" t="s">
        <v>553</v>
      </c>
      <c r="B1417" s="25"/>
      <c r="C1417" s="25"/>
      <c r="D1417" s="25"/>
      <c r="E1417" s="25"/>
      <c r="F1417" s="25"/>
      <c r="G1417" s="25"/>
      <c r="H1417" s="26"/>
    </row>
    <row r="1418" spans="1:8" ht="15" customHeight="1" x14ac:dyDescent="0.25">
      <c r="A1418" s="27" t="s">
        <v>59</v>
      </c>
      <c r="B1418" s="28"/>
      <c r="C1418" s="28"/>
      <c r="D1418" s="28"/>
      <c r="E1418" s="28"/>
      <c r="F1418" s="28"/>
      <c r="G1418" s="28"/>
      <c r="H1418" s="29"/>
    </row>
    <row r="1419" spans="1:8" ht="24" customHeight="1" x14ac:dyDescent="0.25">
      <c r="A1419" s="6">
        <v>5134</v>
      </c>
      <c r="B1419" s="6" t="s">
        <v>554</v>
      </c>
      <c r="C1419" s="6" t="s">
        <v>61</v>
      </c>
      <c r="D1419" s="6" t="s">
        <v>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24" customHeight="1" x14ac:dyDescent="0.25">
      <c r="A1420" s="6">
        <v>5134</v>
      </c>
      <c r="B1420" s="6" t="s">
        <v>555</v>
      </c>
      <c r="C1420" s="6" t="s">
        <v>61</v>
      </c>
      <c r="D1420" s="6" t="s">
        <v>8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24" customHeight="1" x14ac:dyDescent="0.25">
      <c r="A1421" s="6">
        <v>5134</v>
      </c>
      <c r="B1421" s="6" t="s">
        <v>556</v>
      </c>
      <c r="C1421" s="6" t="s">
        <v>61</v>
      </c>
      <c r="D1421" s="6" t="s">
        <v>8</v>
      </c>
      <c r="E1421" s="6" t="s">
        <v>7</v>
      </c>
      <c r="F1421" s="6">
        <v>0</v>
      </c>
      <c r="G1421" s="6">
        <v>0</v>
      </c>
      <c r="H1421" s="1">
        <v>1</v>
      </c>
    </row>
    <row r="1422" spans="1:8" ht="24" customHeight="1" x14ac:dyDescent="0.25">
      <c r="A1422" s="6">
        <v>5134</v>
      </c>
      <c r="B1422" s="6" t="s">
        <v>557</v>
      </c>
      <c r="C1422" s="6" t="s">
        <v>61</v>
      </c>
      <c r="D1422" s="6" t="s">
        <v>8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24" customHeight="1" x14ac:dyDescent="0.25">
      <c r="A1423" s="6">
        <v>5134</v>
      </c>
      <c r="B1423" s="6" t="s">
        <v>558</v>
      </c>
      <c r="C1423" s="6" t="s">
        <v>61</v>
      </c>
      <c r="D1423" s="6" t="s">
        <v>8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24" customHeight="1" x14ac:dyDescent="0.25">
      <c r="A1424" s="6">
        <v>5134</v>
      </c>
      <c r="B1424" s="6" t="s">
        <v>559</v>
      </c>
      <c r="C1424" s="6" t="s">
        <v>61</v>
      </c>
      <c r="D1424" s="6" t="s">
        <v>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24" customHeight="1" x14ac:dyDescent="0.25">
      <c r="A1425" s="6">
        <v>5134</v>
      </c>
      <c r="B1425" s="6" t="s">
        <v>560</v>
      </c>
      <c r="C1425" s="6" t="s">
        <v>61</v>
      </c>
      <c r="D1425" s="6" t="s">
        <v>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24" customHeight="1" x14ac:dyDescent="0.25">
      <c r="A1426" s="6">
        <v>5134</v>
      </c>
      <c r="B1426" s="6" t="s">
        <v>561</v>
      </c>
      <c r="C1426" s="6" t="s">
        <v>61</v>
      </c>
      <c r="D1426" s="6" t="s">
        <v>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24" customHeight="1" x14ac:dyDescent="0.25">
      <c r="A1427" s="6">
        <v>5134</v>
      </c>
      <c r="B1427" s="6" t="s">
        <v>562</v>
      </c>
      <c r="C1427" s="6" t="s">
        <v>61</v>
      </c>
      <c r="D1427" s="6" t="s">
        <v>8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24" customHeight="1" x14ac:dyDescent="0.25">
      <c r="A1428" s="6">
        <v>5134</v>
      </c>
      <c r="B1428" s="6" t="s">
        <v>1499</v>
      </c>
      <c r="C1428" s="6" t="s">
        <v>61</v>
      </c>
      <c r="D1428" s="6" t="s">
        <v>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24" customHeight="1" x14ac:dyDescent="0.25">
      <c r="A1429" s="6">
        <v>5134</v>
      </c>
      <c r="B1429" s="6" t="s">
        <v>1500</v>
      </c>
      <c r="C1429" s="6" t="s">
        <v>61</v>
      </c>
      <c r="D1429" s="6" t="s">
        <v>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24" customHeight="1" x14ac:dyDescent="0.25">
      <c r="A1430" s="6">
        <v>5134</v>
      </c>
      <c r="B1430" s="6" t="s">
        <v>1501</v>
      </c>
      <c r="C1430" s="6" t="s">
        <v>61</v>
      </c>
      <c r="D1430" s="6" t="s">
        <v>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24" customHeight="1" x14ac:dyDescent="0.25">
      <c r="A1431" s="6">
        <v>5134</v>
      </c>
      <c r="B1431" s="6" t="s">
        <v>1502</v>
      </c>
      <c r="C1431" s="6" t="s">
        <v>61</v>
      </c>
      <c r="D1431" s="6" t="s">
        <v>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24" customHeight="1" x14ac:dyDescent="0.25">
      <c r="A1432" s="6">
        <v>5134</v>
      </c>
      <c r="B1432" s="6" t="s">
        <v>1503</v>
      </c>
      <c r="C1432" s="6" t="s">
        <v>61</v>
      </c>
      <c r="D1432" s="6" t="s">
        <v>8</v>
      </c>
      <c r="E1432" s="6" t="s">
        <v>7</v>
      </c>
      <c r="F1432" s="6">
        <v>0</v>
      </c>
      <c r="G1432" s="6">
        <v>0</v>
      </c>
      <c r="H1432" s="1">
        <v>1</v>
      </c>
    </row>
    <row r="1433" spans="1:8" ht="24" customHeight="1" x14ac:dyDescent="0.25">
      <c r="A1433" s="6">
        <v>5134</v>
      </c>
      <c r="B1433" s="6" t="s">
        <v>1504</v>
      </c>
      <c r="C1433" s="6" t="s">
        <v>61</v>
      </c>
      <c r="D1433" s="6" t="s">
        <v>8</v>
      </c>
      <c r="E1433" s="6" t="s">
        <v>7</v>
      </c>
      <c r="F1433" s="6">
        <v>0</v>
      </c>
      <c r="G1433" s="6">
        <v>0</v>
      </c>
      <c r="H1433" s="1">
        <v>1</v>
      </c>
    </row>
    <row r="1434" spans="1:8" ht="24" customHeight="1" x14ac:dyDescent="0.25">
      <c r="A1434" s="6">
        <v>5134</v>
      </c>
      <c r="B1434" s="6" t="s">
        <v>1511</v>
      </c>
      <c r="C1434" s="6" t="s">
        <v>61</v>
      </c>
      <c r="D1434" s="6" t="s">
        <v>8</v>
      </c>
      <c r="E1434" s="6" t="s">
        <v>7</v>
      </c>
      <c r="F1434" s="6">
        <v>200000</v>
      </c>
      <c r="G1434" s="6">
        <v>200000</v>
      </c>
      <c r="H1434" s="1">
        <v>1</v>
      </c>
    </row>
    <row r="1435" spans="1:8" ht="24" customHeight="1" x14ac:dyDescent="0.25">
      <c r="A1435" s="6">
        <v>5134</v>
      </c>
      <c r="B1435" s="6" t="s">
        <v>1512</v>
      </c>
      <c r="C1435" s="6" t="s">
        <v>61</v>
      </c>
      <c r="D1435" s="6" t="s">
        <v>8</v>
      </c>
      <c r="E1435" s="6" t="s">
        <v>7</v>
      </c>
      <c r="F1435" s="6">
        <v>250000</v>
      </c>
      <c r="G1435" s="6">
        <v>250000</v>
      </c>
      <c r="H1435" s="1">
        <v>1</v>
      </c>
    </row>
    <row r="1436" spans="1:8" ht="24" customHeight="1" x14ac:dyDescent="0.25">
      <c r="A1436" s="6">
        <v>5134</v>
      </c>
      <c r="B1436" s="6" t="s">
        <v>1513</v>
      </c>
      <c r="C1436" s="6" t="s">
        <v>61</v>
      </c>
      <c r="D1436" s="6" t="s">
        <v>8</v>
      </c>
      <c r="E1436" s="6" t="s">
        <v>7</v>
      </c>
      <c r="F1436" s="6">
        <v>450000</v>
      </c>
      <c r="G1436" s="6">
        <v>450000</v>
      </c>
      <c r="H1436" s="1">
        <v>1</v>
      </c>
    </row>
    <row r="1437" spans="1:8" ht="24" customHeight="1" x14ac:dyDescent="0.25">
      <c r="A1437" s="6">
        <v>5134</v>
      </c>
      <c r="B1437" s="6" t="s">
        <v>1514</v>
      </c>
      <c r="C1437" s="6" t="s">
        <v>61</v>
      </c>
      <c r="D1437" s="6" t="s">
        <v>8</v>
      </c>
      <c r="E1437" s="6" t="s">
        <v>7</v>
      </c>
      <c r="F1437" s="6">
        <v>300000</v>
      </c>
      <c r="G1437" s="6">
        <v>300000</v>
      </c>
      <c r="H1437" s="1">
        <v>1</v>
      </c>
    </row>
    <row r="1438" spans="1:8" ht="24" customHeight="1" x14ac:dyDescent="0.25">
      <c r="A1438" s="6">
        <v>5134</v>
      </c>
      <c r="B1438" s="6" t="s">
        <v>1515</v>
      </c>
      <c r="C1438" s="6" t="s">
        <v>61</v>
      </c>
      <c r="D1438" s="6" t="s">
        <v>8</v>
      </c>
      <c r="E1438" s="6" t="s">
        <v>7</v>
      </c>
      <c r="F1438" s="6">
        <v>300000</v>
      </c>
      <c r="G1438" s="6">
        <v>300000</v>
      </c>
      <c r="H1438" s="1">
        <v>1</v>
      </c>
    </row>
    <row r="1439" spans="1:8" ht="24" customHeight="1" x14ac:dyDescent="0.25">
      <c r="A1439" s="6">
        <v>5134</v>
      </c>
      <c r="B1439" s="6" t="s">
        <v>1516</v>
      </c>
      <c r="C1439" s="6" t="s">
        <v>61</v>
      </c>
      <c r="D1439" s="6" t="s">
        <v>8</v>
      </c>
      <c r="E1439" s="6" t="s">
        <v>7</v>
      </c>
      <c r="F1439" s="6">
        <v>250000</v>
      </c>
      <c r="G1439" s="6">
        <v>250000</v>
      </c>
      <c r="H1439" s="1">
        <v>1</v>
      </c>
    </row>
    <row r="1440" spans="1:8" ht="24" customHeight="1" x14ac:dyDescent="0.25">
      <c r="A1440" s="6">
        <v>5134</v>
      </c>
      <c r="B1440" s="6" t="s">
        <v>1517</v>
      </c>
      <c r="C1440" s="6" t="s">
        <v>61</v>
      </c>
      <c r="D1440" s="6" t="s">
        <v>8</v>
      </c>
      <c r="E1440" s="6" t="s">
        <v>7</v>
      </c>
      <c r="F1440" s="6">
        <v>300000</v>
      </c>
      <c r="G1440" s="6">
        <v>300000</v>
      </c>
      <c r="H1440" s="1">
        <v>1</v>
      </c>
    </row>
    <row r="1441" spans="1:8" ht="24" customHeight="1" x14ac:dyDescent="0.25">
      <c r="A1441" s="6">
        <v>5134</v>
      </c>
      <c r="B1441" s="6" t="s">
        <v>1518</v>
      </c>
      <c r="C1441" s="6" t="s">
        <v>61</v>
      </c>
      <c r="D1441" s="6" t="s">
        <v>8</v>
      </c>
      <c r="E1441" s="6" t="s">
        <v>7</v>
      </c>
      <c r="F1441" s="6">
        <v>300000</v>
      </c>
      <c r="G1441" s="6">
        <v>300000</v>
      </c>
      <c r="H1441" s="1">
        <v>1</v>
      </c>
    </row>
    <row r="1442" spans="1:8" ht="24" customHeight="1" x14ac:dyDescent="0.25">
      <c r="A1442" s="6">
        <v>5134</v>
      </c>
      <c r="B1442" s="6" t="s">
        <v>1519</v>
      </c>
      <c r="C1442" s="6" t="s">
        <v>61</v>
      </c>
      <c r="D1442" s="6" t="s">
        <v>8</v>
      </c>
      <c r="E1442" s="6" t="s">
        <v>7</v>
      </c>
      <c r="F1442" s="6">
        <v>250000</v>
      </c>
      <c r="G1442" s="6">
        <v>250000</v>
      </c>
      <c r="H1442" s="1">
        <v>1</v>
      </c>
    </row>
    <row r="1443" spans="1:8" ht="24" customHeight="1" x14ac:dyDescent="0.25">
      <c r="A1443" s="6">
        <v>5134</v>
      </c>
      <c r="B1443" s="6" t="s">
        <v>1520</v>
      </c>
      <c r="C1443" s="6" t="s">
        <v>61</v>
      </c>
      <c r="D1443" s="6" t="s">
        <v>8</v>
      </c>
      <c r="E1443" s="6" t="s">
        <v>7</v>
      </c>
      <c r="F1443" s="6">
        <v>350000</v>
      </c>
      <c r="G1443" s="6">
        <v>350000</v>
      </c>
      <c r="H1443" s="1">
        <v>1</v>
      </c>
    </row>
    <row r="1444" spans="1:8" ht="24" customHeight="1" x14ac:dyDescent="0.25">
      <c r="A1444" s="6">
        <v>5134</v>
      </c>
      <c r="B1444" s="6" t="s">
        <v>1521</v>
      </c>
      <c r="C1444" s="6" t="s">
        <v>61</v>
      </c>
      <c r="D1444" s="6" t="s">
        <v>8</v>
      </c>
      <c r="E1444" s="6" t="s">
        <v>7</v>
      </c>
      <c r="F1444" s="6">
        <v>300000</v>
      </c>
      <c r="G1444" s="6">
        <v>300000</v>
      </c>
      <c r="H1444" s="1">
        <v>1</v>
      </c>
    </row>
    <row r="1445" spans="1:8" ht="24" customHeight="1" x14ac:dyDescent="0.25">
      <c r="A1445" s="6">
        <v>5134</v>
      </c>
      <c r="B1445" s="6" t="s">
        <v>1522</v>
      </c>
      <c r="C1445" s="6" t="s">
        <v>61</v>
      </c>
      <c r="D1445" s="6" t="s">
        <v>8</v>
      </c>
      <c r="E1445" s="6" t="s">
        <v>7</v>
      </c>
      <c r="F1445" s="6">
        <v>400000</v>
      </c>
      <c r="G1445" s="6">
        <v>400000</v>
      </c>
      <c r="H1445" s="1">
        <v>1</v>
      </c>
    </row>
    <row r="1446" spans="1:8" ht="24" customHeight="1" x14ac:dyDescent="0.25">
      <c r="A1446" s="6">
        <v>5134</v>
      </c>
      <c r="B1446" s="6" t="s">
        <v>1523</v>
      </c>
      <c r="C1446" s="6" t="s">
        <v>61</v>
      </c>
      <c r="D1446" s="6" t="s">
        <v>8</v>
      </c>
      <c r="E1446" s="6" t="s">
        <v>7</v>
      </c>
      <c r="F1446" s="6">
        <v>200000</v>
      </c>
      <c r="G1446" s="6">
        <v>200000</v>
      </c>
      <c r="H1446" s="1">
        <v>1</v>
      </c>
    </row>
    <row r="1447" spans="1:8" ht="24" customHeight="1" x14ac:dyDescent="0.25">
      <c r="A1447" s="6">
        <v>5134</v>
      </c>
      <c r="B1447" s="6" t="s">
        <v>1524</v>
      </c>
      <c r="C1447" s="6" t="s">
        <v>61</v>
      </c>
      <c r="D1447" s="6" t="s">
        <v>8</v>
      </c>
      <c r="E1447" s="6" t="s">
        <v>7</v>
      </c>
      <c r="F1447" s="6">
        <v>200000</v>
      </c>
      <c r="G1447" s="6">
        <v>200000</v>
      </c>
      <c r="H1447" s="1">
        <v>1</v>
      </c>
    </row>
    <row r="1448" spans="1:8" ht="24" customHeight="1" x14ac:dyDescent="0.25">
      <c r="A1448" s="6">
        <v>5134</v>
      </c>
      <c r="B1448" s="6" t="s">
        <v>1525</v>
      </c>
      <c r="C1448" s="6" t="s">
        <v>61</v>
      </c>
      <c r="D1448" s="6" t="s">
        <v>8</v>
      </c>
      <c r="E1448" s="6" t="s">
        <v>7</v>
      </c>
      <c r="F1448" s="6">
        <v>200000</v>
      </c>
      <c r="G1448" s="6">
        <v>200000</v>
      </c>
      <c r="H1448" s="1">
        <v>1</v>
      </c>
    </row>
    <row r="1449" spans="1:8" ht="24" customHeight="1" x14ac:dyDescent="0.25">
      <c r="A1449" s="6">
        <v>5134</v>
      </c>
      <c r="B1449" s="6" t="s">
        <v>1713</v>
      </c>
      <c r="C1449" s="6" t="s">
        <v>61</v>
      </c>
      <c r="D1449" s="6" t="s">
        <v>8</v>
      </c>
      <c r="E1449" s="6" t="s">
        <v>7</v>
      </c>
      <c r="F1449" s="6">
        <v>200000</v>
      </c>
      <c r="G1449" s="6">
        <v>200000</v>
      </c>
      <c r="H1449" s="1">
        <v>1</v>
      </c>
    </row>
    <row r="1450" spans="1:8" ht="24" customHeight="1" x14ac:dyDescent="0.25">
      <c r="A1450" s="6">
        <v>5134</v>
      </c>
      <c r="B1450" s="6" t="s">
        <v>1714</v>
      </c>
      <c r="C1450" s="6" t="s">
        <v>61</v>
      </c>
      <c r="D1450" s="6" t="s">
        <v>8</v>
      </c>
      <c r="E1450" s="6" t="s">
        <v>7</v>
      </c>
      <c r="F1450" s="6">
        <v>200000</v>
      </c>
      <c r="G1450" s="6">
        <v>200000</v>
      </c>
      <c r="H1450" s="1">
        <v>1</v>
      </c>
    </row>
    <row r="1451" spans="1:8" ht="15" customHeight="1" x14ac:dyDescent="0.25">
      <c r="A1451" s="27" t="s">
        <v>96</v>
      </c>
      <c r="B1451" s="28"/>
      <c r="C1451" s="28"/>
      <c r="D1451" s="28"/>
      <c r="E1451" s="28"/>
      <c r="F1451" s="28"/>
      <c r="G1451" s="28"/>
      <c r="H1451" s="29"/>
    </row>
    <row r="1452" spans="1:8" ht="24" customHeight="1" x14ac:dyDescent="0.25">
      <c r="A1452" s="6">
        <v>5134</v>
      </c>
      <c r="B1452" s="6" t="s">
        <v>2234</v>
      </c>
      <c r="C1452" s="6" t="s">
        <v>107</v>
      </c>
      <c r="D1452" s="6" t="s">
        <v>48</v>
      </c>
      <c r="E1452" s="6" t="s">
        <v>7</v>
      </c>
      <c r="F1452" s="6">
        <v>800000</v>
      </c>
      <c r="G1452" s="6">
        <v>800000</v>
      </c>
      <c r="H1452" s="1">
        <v>1</v>
      </c>
    </row>
    <row r="1453" spans="1:8" ht="15" customHeight="1" x14ac:dyDescent="0.25">
      <c r="A1453" s="24" t="s">
        <v>3292</v>
      </c>
      <c r="B1453" s="25"/>
      <c r="C1453" s="25"/>
      <c r="D1453" s="25"/>
      <c r="E1453" s="25"/>
      <c r="F1453" s="25"/>
      <c r="G1453" s="25"/>
      <c r="H1453" s="26"/>
    </row>
    <row r="1454" spans="1:8" ht="15" customHeight="1" x14ac:dyDescent="0.25">
      <c r="A1454" s="27" t="s">
        <v>83</v>
      </c>
      <c r="B1454" s="28"/>
      <c r="C1454" s="28"/>
      <c r="D1454" s="28"/>
      <c r="E1454" s="28"/>
      <c r="F1454" s="28"/>
      <c r="G1454" s="28"/>
      <c r="H1454" s="29"/>
    </row>
    <row r="1455" spans="1:8" ht="24" customHeight="1" x14ac:dyDescent="0.25">
      <c r="A1455" s="6">
        <v>5129</v>
      </c>
      <c r="B1455" s="6" t="s">
        <v>3293</v>
      </c>
      <c r="C1455" s="6" t="s">
        <v>1131</v>
      </c>
      <c r="D1455" s="6" t="s">
        <v>40</v>
      </c>
      <c r="E1455" s="6" t="s">
        <v>86</v>
      </c>
      <c r="F1455" s="6">
        <v>60000</v>
      </c>
      <c r="G1455" s="6">
        <f>H1455*F1455</f>
        <v>2040000</v>
      </c>
      <c r="H1455" s="1">
        <v>34</v>
      </c>
    </row>
    <row r="1456" spans="1:8" ht="24" customHeight="1" x14ac:dyDescent="0.25">
      <c r="A1456" s="6">
        <v>5129</v>
      </c>
      <c r="B1456" s="6" t="s">
        <v>3294</v>
      </c>
      <c r="C1456" s="6" t="s">
        <v>1131</v>
      </c>
      <c r="D1456" s="6" t="s">
        <v>40</v>
      </c>
      <c r="E1456" s="6" t="s">
        <v>86</v>
      </c>
      <c r="F1456" s="6">
        <v>120000</v>
      </c>
      <c r="G1456" s="6">
        <f t="shared" ref="G1456:G1457" si="36">H1456*F1456</f>
        <v>4560000</v>
      </c>
      <c r="H1456" s="1">
        <v>38</v>
      </c>
    </row>
    <row r="1457" spans="1:8" ht="24" customHeight="1" x14ac:dyDescent="0.25">
      <c r="A1457" s="6">
        <v>5129</v>
      </c>
      <c r="B1457" s="6" t="s">
        <v>3295</v>
      </c>
      <c r="C1457" s="6" t="s">
        <v>879</v>
      </c>
      <c r="D1457" s="6" t="s">
        <v>40</v>
      </c>
      <c r="E1457" s="6" t="s">
        <v>86</v>
      </c>
      <c r="F1457" s="6">
        <v>30000</v>
      </c>
      <c r="G1457" s="6">
        <f t="shared" si="36"/>
        <v>1350000</v>
      </c>
      <c r="H1457" s="1">
        <v>45</v>
      </c>
    </row>
    <row r="1458" spans="1:8" ht="15" customHeight="1" x14ac:dyDescent="0.25">
      <c r="A1458" s="24" t="s">
        <v>2027</v>
      </c>
      <c r="B1458" s="25"/>
      <c r="C1458" s="25"/>
      <c r="D1458" s="25"/>
      <c r="E1458" s="25"/>
      <c r="F1458" s="25"/>
      <c r="G1458" s="25"/>
      <c r="H1458" s="26"/>
    </row>
    <row r="1459" spans="1:8" ht="15" customHeight="1" x14ac:dyDescent="0.25">
      <c r="A1459" s="27" t="s">
        <v>59</v>
      </c>
      <c r="B1459" s="28"/>
      <c r="C1459" s="28"/>
      <c r="D1459" s="28"/>
      <c r="E1459" s="28"/>
      <c r="F1459" s="28"/>
      <c r="G1459" s="28"/>
      <c r="H1459" s="29"/>
    </row>
    <row r="1460" spans="1:8" ht="24" customHeight="1" x14ac:dyDescent="0.25">
      <c r="A1460" s="6">
        <v>4251</v>
      </c>
      <c r="B1460" s="6" t="s">
        <v>2028</v>
      </c>
      <c r="C1460" s="6" t="s">
        <v>575</v>
      </c>
      <c r="D1460" s="6" t="s">
        <v>48</v>
      </c>
      <c r="E1460" s="6" t="s">
        <v>7</v>
      </c>
      <c r="F1460" s="6">
        <v>58799750</v>
      </c>
      <c r="G1460" s="6">
        <v>58799750</v>
      </c>
      <c r="H1460" s="1">
        <v>1</v>
      </c>
    </row>
    <row r="1461" spans="1:8" ht="15" customHeight="1" x14ac:dyDescent="0.25">
      <c r="A1461" s="27" t="s">
        <v>96</v>
      </c>
      <c r="B1461" s="28"/>
      <c r="C1461" s="28"/>
      <c r="D1461" s="28"/>
      <c r="E1461" s="28"/>
      <c r="F1461" s="28"/>
      <c r="G1461" s="28"/>
      <c r="H1461" s="29"/>
    </row>
    <row r="1462" spans="1:8" ht="24" customHeight="1" x14ac:dyDescent="0.25">
      <c r="A1462" s="6">
        <v>4251</v>
      </c>
      <c r="B1462" s="6" t="s">
        <v>2029</v>
      </c>
      <c r="C1462" s="6" t="s">
        <v>88</v>
      </c>
      <c r="D1462" s="6" t="s">
        <v>115</v>
      </c>
      <c r="E1462" s="6" t="s">
        <v>7</v>
      </c>
      <c r="F1462" s="6">
        <v>1175995</v>
      </c>
      <c r="G1462" s="6">
        <v>1175995</v>
      </c>
      <c r="H1462" s="1">
        <v>1</v>
      </c>
    </row>
    <row r="1463" spans="1:8" ht="15" customHeight="1" x14ac:dyDescent="0.25">
      <c r="A1463" s="24" t="s">
        <v>545</v>
      </c>
      <c r="B1463" s="25"/>
      <c r="C1463" s="25"/>
      <c r="D1463" s="25"/>
      <c r="E1463" s="25"/>
      <c r="F1463" s="25"/>
      <c r="G1463" s="25"/>
      <c r="H1463" s="26"/>
    </row>
    <row r="1464" spans="1:8" ht="15" customHeight="1" x14ac:dyDescent="0.25">
      <c r="A1464" s="27" t="s">
        <v>59</v>
      </c>
      <c r="B1464" s="28"/>
      <c r="C1464" s="28"/>
      <c r="D1464" s="28"/>
      <c r="E1464" s="28"/>
      <c r="F1464" s="28"/>
      <c r="G1464" s="28"/>
      <c r="H1464" s="29"/>
    </row>
    <row r="1465" spans="1:8" ht="24" customHeight="1" x14ac:dyDescent="0.25">
      <c r="A1465" s="6">
        <v>4251</v>
      </c>
      <c r="B1465" s="6" t="s">
        <v>546</v>
      </c>
      <c r="C1465" s="6" t="s">
        <v>393</v>
      </c>
      <c r="D1465" s="6" t="s">
        <v>8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24" customHeight="1" x14ac:dyDescent="0.25">
      <c r="A1466" s="6">
        <v>4251</v>
      </c>
      <c r="B1466" s="6" t="s">
        <v>1636</v>
      </c>
      <c r="C1466" s="6" t="s">
        <v>393</v>
      </c>
      <c r="D1466" s="6" t="s">
        <v>8</v>
      </c>
      <c r="E1466" s="6" t="s">
        <v>7</v>
      </c>
      <c r="F1466" s="6">
        <v>96360000</v>
      </c>
      <c r="G1466" s="6">
        <v>96360000</v>
      </c>
      <c r="H1466" s="1">
        <v>1</v>
      </c>
    </row>
    <row r="1467" spans="1:8" ht="15" customHeight="1" x14ac:dyDescent="0.25">
      <c r="A1467" s="27" t="s">
        <v>96</v>
      </c>
      <c r="B1467" s="28"/>
      <c r="C1467" s="28"/>
      <c r="D1467" s="28"/>
      <c r="E1467" s="28"/>
      <c r="F1467" s="28"/>
      <c r="G1467" s="28"/>
      <c r="H1467" s="29"/>
    </row>
    <row r="1468" spans="1:8" ht="24" customHeight="1" x14ac:dyDescent="0.25">
      <c r="A1468" s="6">
        <v>4251</v>
      </c>
      <c r="B1468" s="6" t="s">
        <v>547</v>
      </c>
      <c r="C1468" s="6" t="s">
        <v>88</v>
      </c>
      <c r="D1468" s="6" t="s">
        <v>8</v>
      </c>
      <c r="E1468" s="6" t="s">
        <v>7</v>
      </c>
      <c r="F1468" s="6">
        <v>210000</v>
      </c>
      <c r="G1468" s="6">
        <v>210000</v>
      </c>
      <c r="H1468" s="1">
        <v>1</v>
      </c>
    </row>
    <row r="1469" spans="1:8" ht="15" customHeight="1" x14ac:dyDescent="0.25">
      <c r="A1469" s="24" t="s">
        <v>1552</v>
      </c>
      <c r="B1469" s="25"/>
      <c r="C1469" s="25"/>
      <c r="D1469" s="25"/>
      <c r="E1469" s="25"/>
      <c r="F1469" s="25"/>
      <c r="G1469" s="25"/>
      <c r="H1469" s="26"/>
    </row>
    <row r="1470" spans="1:8" ht="15" customHeight="1" x14ac:dyDescent="0.25">
      <c r="A1470" s="27" t="s">
        <v>59</v>
      </c>
      <c r="B1470" s="28"/>
      <c r="C1470" s="28"/>
      <c r="D1470" s="28"/>
      <c r="E1470" s="28"/>
      <c r="F1470" s="28"/>
      <c r="G1470" s="28"/>
      <c r="H1470" s="29"/>
    </row>
    <row r="1471" spans="1:8" ht="24" customHeight="1" x14ac:dyDescent="0.25">
      <c r="A1471" s="6">
        <v>4251</v>
      </c>
      <c r="B1471" s="6" t="s">
        <v>2039</v>
      </c>
      <c r="C1471" s="6" t="s">
        <v>575</v>
      </c>
      <c r="D1471" s="6" t="s">
        <v>48</v>
      </c>
      <c r="E1471" s="6" t="s">
        <v>7</v>
      </c>
      <c r="F1471" s="6">
        <v>24497472</v>
      </c>
      <c r="G1471" s="6">
        <v>24497472</v>
      </c>
      <c r="H1471" s="1">
        <v>1</v>
      </c>
    </row>
    <row r="1472" spans="1:8" ht="15" customHeight="1" x14ac:dyDescent="0.25">
      <c r="A1472" s="27" t="s">
        <v>96</v>
      </c>
      <c r="B1472" s="28"/>
      <c r="C1472" s="28"/>
      <c r="D1472" s="28"/>
      <c r="E1472" s="28"/>
      <c r="F1472" s="28"/>
      <c r="G1472" s="28"/>
      <c r="H1472" s="29"/>
    </row>
    <row r="1473" spans="1:8" ht="24" customHeight="1" x14ac:dyDescent="0.25">
      <c r="A1473" s="6">
        <v>4251</v>
      </c>
      <c r="B1473" s="6" t="s">
        <v>2040</v>
      </c>
      <c r="C1473" s="6" t="s">
        <v>88</v>
      </c>
      <c r="D1473" s="6" t="s">
        <v>115</v>
      </c>
      <c r="E1473" s="6" t="s">
        <v>7</v>
      </c>
      <c r="F1473" s="6">
        <v>489950</v>
      </c>
      <c r="G1473" s="6">
        <v>489950</v>
      </c>
      <c r="H1473" s="1">
        <v>1</v>
      </c>
    </row>
    <row r="1474" spans="1:8" ht="15" customHeight="1" x14ac:dyDescent="0.25">
      <c r="A1474" s="24" t="s">
        <v>470</v>
      </c>
      <c r="B1474" s="25"/>
      <c r="C1474" s="25"/>
      <c r="D1474" s="25"/>
      <c r="E1474" s="25"/>
      <c r="F1474" s="25"/>
      <c r="G1474" s="25"/>
      <c r="H1474" s="26"/>
    </row>
    <row r="1475" spans="1:8" ht="15" customHeight="1" x14ac:dyDescent="0.25">
      <c r="A1475" s="27" t="s">
        <v>83</v>
      </c>
      <c r="B1475" s="28"/>
      <c r="C1475" s="28"/>
      <c r="D1475" s="28"/>
      <c r="E1475" s="28"/>
      <c r="F1475" s="28"/>
      <c r="G1475" s="28"/>
      <c r="H1475" s="29"/>
    </row>
    <row r="1476" spans="1:8" ht="24" customHeight="1" x14ac:dyDescent="0.25">
      <c r="A1476" s="6">
        <v>5129</v>
      </c>
      <c r="B1476" s="6" t="s">
        <v>471</v>
      </c>
      <c r="C1476" s="6" t="s">
        <v>472</v>
      </c>
      <c r="D1476" s="6" t="s">
        <v>48</v>
      </c>
      <c r="E1476" s="6" t="s">
        <v>86</v>
      </c>
      <c r="F1476" s="6">
        <v>742560</v>
      </c>
      <c r="G1476" s="6">
        <f>F1476*H1476</f>
        <v>742560</v>
      </c>
      <c r="H1476" s="1">
        <v>1</v>
      </c>
    </row>
    <row r="1477" spans="1:8" ht="24" customHeight="1" x14ac:dyDescent="0.25">
      <c r="A1477" s="6">
        <v>5129</v>
      </c>
      <c r="B1477" s="6" t="s">
        <v>473</v>
      </c>
      <c r="C1477" s="6" t="s">
        <v>472</v>
      </c>
      <c r="D1477" s="6" t="s">
        <v>48</v>
      </c>
      <c r="E1477" s="6" t="s">
        <v>86</v>
      </c>
      <c r="F1477" s="6">
        <v>0</v>
      </c>
      <c r="G1477" s="6">
        <f>F1477*H1477</f>
        <v>0</v>
      </c>
      <c r="H1477" s="1">
        <v>1</v>
      </c>
    </row>
    <row r="1478" spans="1:8" ht="24" customHeight="1" x14ac:dyDescent="0.25">
      <c r="A1478" s="6">
        <v>5129</v>
      </c>
      <c r="B1478" s="6" t="s">
        <v>474</v>
      </c>
      <c r="C1478" s="6" t="s">
        <v>472</v>
      </c>
      <c r="D1478" s="6" t="s">
        <v>48</v>
      </c>
      <c r="E1478" s="6" t="s">
        <v>86</v>
      </c>
      <c r="F1478" s="6">
        <v>0</v>
      </c>
      <c r="G1478" s="6">
        <f t="shared" ref="G1478:G1491" si="37">F1478*H1478</f>
        <v>0</v>
      </c>
      <c r="H1478" s="1">
        <v>1</v>
      </c>
    </row>
    <row r="1479" spans="1:8" ht="24" customHeight="1" x14ac:dyDescent="0.25">
      <c r="A1479" s="6">
        <v>5129</v>
      </c>
      <c r="B1479" s="6" t="s">
        <v>475</v>
      </c>
      <c r="C1479" s="6" t="s">
        <v>472</v>
      </c>
      <c r="D1479" s="6" t="s">
        <v>48</v>
      </c>
      <c r="E1479" s="6" t="s">
        <v>86</v>
      </c>
      <c r="F1479" s="6">
        <v>0</v>
      </c>
      <c r="G1479" s="6">
        <f t="shared" si="37"/>
        <v>0</v>
      </c>
      <c r="H1479" s="1">
        <v>1</v>
      </c>
    </row>
    <row r="1480" spans="1:8" ht="24" customHeight="1" x14ac:dyDescent="0.25">
      <c r="A1480" s="6">
        <v>5129</v>
      </c>
      <c r="B1480" s="6" t="s">
        <v>476</v>
      </c>
      <c r="C1480" s="6" t="s">
        <v>472</v>
      </c>
      <c r="D1480" s="6" t="s">
        <v>48</v>
      </c>
      <c r="E1480" s="6" t="s">
        <v>86</v>
      </c>
      <c r="F1480" s="6">
        <v>0</v>
      </c>
      <c r="G1480" s="6">
        <f t="shared" si="37"/>
        <v>0</v>
      </c>
      <c r="H1480" s="1">
        <v>1</v>
      </c>
    </row>
    <row r="1481" spans="1:8" ht="24" customHeight="1" x14ac:dyDescent="0.25">
      <c r="A1481" s="6">
        <v>5129</v>
      </c>
      <c r="B1481" s="6" t="s">
        <v>477</v>
      </c>
      <c r="C1481" s="6" t="s">
        <v>472</v>
      </c>
      <c r="D1481" s="6" t="s">
        <v>48</v>
      </c>
      <c r="E1481" s="6" t="s">
        <v>86</v>
      </c>
      <c r="F1481" s="6">
        <v>0</v>
      </c>
      <c r="G1481" s="6">
        <f t="shared" si="37"/>
        <v>0</v>
      </c>
      <c r="H1481" s="1">
        <v>1</v>
      </c>
    </row>
    <row r="1482" spans="1:8" ht="24" customHeight="1" x14ac:dyDescent="0.25">
      <c r="A1482" s="6">
        <v>5129</v>
      </c>
      <c r="B1482" s="6" t="s">
        <v>478</v>
      </c>
      <c r="C1482" s="6" t="s">
        <v>472</v>
      </c>
      <c r="D1482" s="6" t="s">
        <v>48</v>
      </c>
      <c r="E1482" s="6" t="s">
        <v>86</v>
      </c>
      <c r="F1482" s="6">
        <v>0</v>
      </c>
      <c r="G1482" s="6">
        <f t="shared" si="37"/>
        <v>0</v>
      </c>
      <c r="H1482" s="1">
        <v>1</v>
      </c>
    </row>
    <row r="1483" spans="1:8" ht="24" customHeight="1" x14ac:dyDescent="0.25">
      <c r="A1483" s="6">
        <v>5129</v>
      </c>
      <c r="B1483" s="6" t="s">
        <v>479</v>
      </c>
      <c r="C1483" s="6" t="s">
        <v>472</v>
      </c>
      <c r="D1483" s="6" t="s">
        <v>48</v>
      </c>
      <c r="E1483" s="6" t="s">
        <v>86</v>
      </c>
      <c r="F1483" s="6">
        <v>0</v>
      </c>
      <c r="G1483" s="6">
        <f t="shared" si="37"/>
        <v>0</v>
      </c>
      <c r="H1483" s="1">
        <v>1</v>
      </c>
    </row>
    <row r="1484" spans="1:8" ht="24" customHeight="1" x14ac:dyDescent="0.25">
      <c r="A1484" s="6">
        <v>5129</v>
      </c>
      <c r="B1484" s="6" t="s">
        <v>480</v>
      </c>
      <c r="C1484" s="6" t="s">
        <v>472</v>
      </c>
      <c r="D1484" s="6" t="s">
        <v>48</v>
      </c>
      <c r="E1484" s="6" t="s">
        <v>86</v>
      </c>
      <c r="F1484" s="6">
        <v>0</v>
      </c>
      <c r="G1484" s="6">
        <f t="shared" si="37"/>
        <v>0</v>
      </c>
      <c r="H1484" s="1">
        <v>1</v>
      </c>
    </row>
    <row r="1485" spans="1:8" ht="24" customHeight="1" x14ac:dyDescent="0.25">
      <c r="A1485" s="6">
        <v>5129</v>
      </c>
      <c r="B1485" s="6" t="s">
        <v>481</v>
      </c>
      <c r="C1485" s="6" t="s">
        <v>472</v>
      </c>
      <c r="D1485" s="6" t="s">
        <v>48</v>
      </c>
      <c r="E1485" s="6" t="s">
        <v>86</v>
      </c>
      <c r="F1485" s="6">
        <v>0</v>
      </c>
      <c r="G1485" s="6">
        <f t="shared" si="37"/>
        <v>0</v>
      </c>
      <c r="H1485" s="1">
        <v>1</v>
      </c>
    </row>
    <row r="1486" spans="1:8" ht="24" customHeight="1" x14ac:dyDescent="0.25">
      <c r="A1486" s="6">
        <v>5129</v>
      </c>
      <c r="B1486" s="6" t="s">
        <v>482</v>
      </c>
      <c r="C1486" s="6" t="s">
        <v>472</v>
      </c>
      <c r="D1486" s="6" t="s">
        <v>48</v>
      </c>
      <c r="E1486" s="6" t="s">
        <v>86</v>
      </c>
      <c r="F1486" s="6">
        <v>0</v>
      </c>
      <c r="G1486" s="6">
        <f t="shared" si="37"/>
        <v>0</v>
      </c>
      <c r="H1486" s="1">
        <v>1</v>
      </c>
    </row>
    <row r="1487" spans="1:8" ht="24" customHeight="1" x14ac:dyDescent="0.25">
      <c r="A1487" s="6">
        <v>5129</v>
      </c>
      <c r="B1487" s="6" t="s">
        <v>483</v>
      </c>
      <c r="C1487" s="6" t="s">
        <v>472</v>
      </c>
      <c r="D1487" s="6" t="s">
        <v>48</v>
      </c>
      <c r="E1487" s="6" t="s">
        <v>86</v>
      </c>
      <c r="F1487" s="6">
        <v>0</v>
      </c>
      <c r="G1487" s="6">
        <f t="shared" si="37"/>
        <v>0</v>
      </c>
      <c r="H1487" s="1">
        <v>1</v>
      </c>
    </row>
    <row r="1488" spans="1:8" ht="24" customHeight="1" x14ac:dyDescent="0.25">
      <c r="A1488" s="6">
        <v>5129</v>
      </c>
      <c r="B1488" s="6" t="s">
        <v>484</v>
      </c>
      <c r="C1488" s="6" t="s">
        <v>472</v>
      </c>
      <c r="D1488" s="6" t="s">
        <v>48</v>
      </c>
      <c r="E1488" s="6" t="s">
        <v>86</v>
      </c>
      <c r="F1488" s="6">
        <v>0</v>
      </c>
      <c r="G1488" s="6">
        <f t="shared" si="37"/>
        <v>0</v>
      </c>
      <c r="H1488" s="1">
        <v>2</v>
      </c>
    </row>
    <row r="1489" spans="1:8" ht="24" customHeight="1" x14ac:dyDescent="0.25">
      <c r="A1489" s="6">
        <v>5129</v>
      </c>
      <c r="B1489" s="6" t="s">
        <v>485</v>
      </c>
      <c r="C1489" s="6" t="s">
        <v>472</v>
      </c>
      <c r="D1489" s="6" t="s">
        <v>48</v>
      </c>
      <c r="E1489" s="6" t="s">
        <v>86</v>
      </c>
      <c r="F1489" s="6">
        <v>0</v>
      </c>
      <c r="G1489" s="6">
        <f t="shared" si="37"/>
        <v>0</v>
      </c>
      <c r="H1489" s="1">
        <v>2</v>
      </c>
    </row>
    <row r="1490" spans="1:8" ht="24" customHeight="1" x14ac:dyDescent="0.25">
      <c r="A1490" s="6">
        <v>5129</v>
      </c>
      <c r="B1490" s="6" t="s">
        <v>486</v>
      </c>
      <c r="C1490" s="6" t="s">
        <v>472</v>
      </c>
      <c r="D1490" s="6" t="s">
        <v>48</v>
      </c>
      <c r="E1490" s="6" t="s">
        <v>86</v>
      </c>
      <c r="F1490" s="6">
        <v>0</v>
      </c>
      <c r="G1490" s="6">
        <f t="shared" si="37"/>
        <v>0</v>
      </c>
      <c r="H1490" s="1">
        <v>5</v>
      </c>
    </row>
    <row r="1491" spans="1:8" ht="24" customHeight="1" x14ac:dyDescent="0.25">
      <c r="A1491" s="6">
        <v>5129</v>
      </c>
      <c r="B1491" s="6" t="s">
        <v>487</v>
      </c>
      <c r="C1491" s="6" t="s">
        <v>472</v>
      </c>
      <c r="D1491" s="6" t="s">
        <v>48</v>
      </c>
      <c r="E1491" s="6" t="s">
        <v>86</v>
      </c>
      <c r="F1491" s="6">
        <v>0</v>
      </c>
      <c r="G1491" s="6">
        <f t="shared" si="37"/>
        <v>0</v>
      </c>
      <c r="H1491" s="1">
        <v>480</v>
      </c>
    </row>
    <row r="1492" spans="1:8" ht="24" customHeight="1" x14ac:dyDescent="0.25">
      <c r="A1492" s="6">
        <v>5129</v>
      </c>
      <c r="B1492" s="6" t="s">
        <v>471</v>
      </c>
      <c r="C1492" s="6" t="s">
        <v>472</v>
      </c>
      <c r="D1492" s="6" t="s">
        <v>48</v>
      </c>
      <c r="E1492" s="6" t="s">
        <v>86</v>
      </c>
      <c r="F1492" s="6">
        <v>0</v>
      </c>
      <c r="G1492" s="6">
        <f t="shared" ref="G1492:G1503" si="38">F1492*H1492</f>
        <v>0</v>
      </c>
      <c r="H1492" s="1">
        <v>1</v>
      </c>
    </row>
    <row r="1493" spans="1:8" ht="24" customHeight="1" x14ac:dyDescent="0.25">
      <c r="A1493" s="6">
        <v>5129</v>
      </c>
      <c r="B1493" s="6" t="s">
        <v>1526</v>
      </c>
      <c r="C1493" s="6" t="s">
        <v>472</v>
      </c>
      <c r="D1493" s="6" t="s">
        <v>48</v>
      </c>
      <c r="E1493" s="6" t="s">
        <v>86</v>
      </c>
      <c r="F1493" s="6">
        <v>50400</v>
      </c>
      <c r="G1493" s="6">
        <f t="shared" si="38"/>
        <v>50400</v>
      </c>
      <c r="H1493" s="1">
        <v>1</v>
      </c>
    </row>
    <row r="1494" spans="1:8" ht="24" customHeight="1" x14ac:dyDescent="0.25">
      <c r="A1494" s="6">
        <v>5129</v>
      </c>
      <c r="B1494" s="6" t="s">
        <v>1527</v>
      </c>
      <c r="C1494" s="6" t="s">
        <v>472</v>
      </c>
      <c r="D1494" s="6" t="s">
        <v>48</v>
      </c>
      <c r="E1494" s="6" t="s">
        <v>86</v>
      </c>
      <c r="F1494" s="6">
        <v>25200</v>
      </c>
      <c r="G1494" s="6">
        <f t="shared" si="38"/>
        <v>25200</v>
      </c>
      <c r="H1494" s="1">
        <v>1</v>
      </c>
    </row>
    <row r="1495" spans="1:8" ht="24" customHeight="1" x14ac:dyDescent="0.25">
      <c r="A1495" s="6">
        <v>5129</v>
      </c>
      <c r="B1495" s="6" t="s">
        <v>1528</v>
      </c>
      <c r="C1495" s="6" t="s">
        <v>472</v>
      </c>
      <c r="D1495" s="6" t="s">
        <v>48</v>
      </c>
      <c r="E1495" s="6" t="s">
        <v>86</v>
      </c>
      <c r="F1495" s="6">
        <v>21000</v>
      </c>
      <c r="G1495" s="6">
        <f t="shared" si="38"/>
        <v>21000</v>
      </c>
      <c r="H1495" s="1">
        <v>1</v>
      </c>
    </row>
    <row r="1496" spans="1:8" ht="24" customHeight="1" x14ac:dyDescent="0.25">
      <c r="A1496" s="6">
        <v>5129</v>
      </c>
      <c r="B1496" s="6" t="s">
        <v>1529</v>
      </c>
      <c r="C1496" s="6" t="s">
        <v>472</v>
      </c>
      <c r="D1496" s="6" t="s">
        <v>48</v>
      </c>
      <c r="E1496" s="6" t="s">
        <v>86</v>
      </c>
      <c r="F1496" s="6">
        <v>175</v>
      </c>
      <c r="G1496" s="6">
        <f t="shared" si="38"/>
        <v>5600</v>
      </c>
      <c r="H1496" s="1">
        <v>32</v>
      </c>
    </row>
    <row r="1497" spans="1:8" ht="24" customHeight="1" x14ac:dyDescent="0.25">
      <c r="A1497" s="6">
        <v>5129</v>
      </c>
      <c r="B1497" s="6" t="s">
        <v>1530</v>
      </c>
      <c r="C1497" s="6" t="s">
        <v>472</v>
      </c>
      <c r="D1497" s="6" t="s">
        <v>48</v>
      </c>
      <c r="E1497" s="6" t="s">
        <v>86</v>
      </c>
      <c r="F1497" s="6">
        <v>30975</v>
      </c>
      <c r="G1497" s="6">
        <f t="shared" si="38"/>
        <v>30975</v>
      </c>
      <c r="H1497" s="1">
        <v>1</v>
      </c>
    </row>
    <row r="1498" spans="1:8" ht="24" customHeight="1" x14ac:dyDescent="0.25">
      <c r="A1498" s="6">
        <v>5129</v>
      </c>
      <c r="B1498" s="6" t="s">
        <v>473</v>
      </c>
      <c r="C1498" s="6" t="s">
        <v>472</v>
      </c>
      <c r="D1498" s="6" t="s">
        <v>48</v>
      </c>
      <c r="E1498" s="6" t="s">
        <v>86</v>
      </c>
      <c r="F1498" s="6">
        <v>60750</v>
      </c>
      <c r="G1498" s="6">
        <f t="shared" si="38"/>
        <v>60750</v>
      </c>
      <c r="H1498" s="1">
        <v>1</v>
      </c>
    </row>
    <row r="1499" spans="1:8" ht="24" customHeight="1" x14ac:dyDescent="0.25">
      <c r="A1499" s="6">
        <v>5129</v>
      </c>
      <c r="B1499" s="6" t="s">
        <v>1531</v>
      </c>
      <c r="C1499" s="6" t="s">
        <v>472</v>
      </c>
      <c r="D1499" s="6" t="s">
        <v>48</v>
      </c>
      <c r="E1499" s="6" t="s">
        <v>86</v>
      </c>
      <c r="F1499" s="6">
        <v>39600</v>
      </c>
      <c r="G1499" s="6">
        <f t="shared" si="38"/>
        <v>39600</v>
      </c>
      <c r="H1499" s="1">
        <v>1</v>
      </c>
    </row>
    <row r="1500" spans="1:8" ht="24" customHeight="1" x14ac:dyDescent="0.25">
      <c r="A1500" s="6">
        <v>5129</v>
      </c>
      <c r="B1500" s="6" t="s">
        <v>1532</v>
      </c>
      <c r="C1500" s="6" t="s">
        <v>472</v>
      </c>
      <c r="D1500" s="6" t="s">
        <v>48</v>
      </c>
      <c r="E1500" s="6" t="s">
        <v>86</v>
      </c>
      <c r="F1500" s="6">
        <v>182000</v>
      </c>
      <c r="G1500" s="6">
        <f t="shared" si="38"/>
        <v>182000</v>
      </c>
      <c r="H1500" s="1">
        <v>1</v>
      </c>
    </row>
    <row r="1501" spans="1:8" ht="24" customHeight="1" x14ac:dyDescent="0.25">
      <c r="A1501" s="6">
        <v>5129</v>
      </c>
      <c r="B1501" s="6" t="s">
        <v>1533</v>
      </c>
      <c r="C1501" s="6" t="s">
        <v>472</v>
      </c>
      <c r="D1501" s="6" t="s">
        <v>48</v>
      </c>
      <c r="E1501" s="6" t="s">
        <v>86</v>
      </c>
      <c r="F1501" s="6">
        <v>154000</v>
      </c>
      <c r="G1501" s="6">
        <f t="shared" si="38"/>
        <v>308000</v>
      </c>
      <c r="H1501" s="1">
        <v>2</v>
      </c>
    </row>
    <row r="1502" spans="1:8" ht="24" customHeight="1" x14ac:dyDescent="0.25">
      <c r="A1502" s="6">
        <v>5129</v>
      </c>
      <c r="B1502" s="6" t="s">
        <v>1534</v>
      </c>
      <c r="C1502" s="6" t="s">
        <v>472</v>
      </c>
      <c r="D1502" s="6" t="s">
        <v>48</v>
      </c>
      <c r="E1502" s="6" t="s">
        <v>86</v>
      </c>
      <c r="F1502" s="6">
        <v>394800</v>
      </c>
      <c r="G1502" s="6">
        <f t="shared" si="38"/>
        <v>1579200</v>
      </c>
      <c r="H1502" s="1">
        <v>4</v>
      </c>
    </row>
    <row r="1503" spans="1:8" ht="24" customHeight="1" x14ac:dyDescent="0.25">
      <c r="A1503" s="6">
        <v>5129</v>
      </c>
      <c r="B1503" s="6" t="s">
        <v>1535</v>
      </c>
      <c r="C1503" s="6" t="s">
        <v>472</v>
      </c>
      <c r="D1503" s="6" t="s">
        <v>48</v>
      </c>
      <c r="E1503" s="6" t="s">
        <v>86</v>
      </c>
      <c r="F1503" s="6">
        <v>453600</v>
      </c>
      <c r="G1503" s="6">
        <f t="shared" si="38"/>
        <v>453600</v>
      </c>
      <c r="H1503" s="1">
        <v>1</v>
      </c>
    </row>
    <row r="1504" spans="1:8" ht="15" customHeight="1" x14ac:dyDescent="0.25">
      <c r="A1504" s="24" t="s">
        <v>541</v>
      </c>
      <c r="B1504" s="25"/>
      <c r="C1504" s="25"/>
      <c r="D1504" s="25"/>
      <c r="E1504" s="25"/>
      <c r="F1504" s="25"/>
      <c r="G1504" s="25"/>
      <c r="H1504" s="26"/>
    </row>
    <row r="1505" spans="1:8" ht="15" customHeight="1" x14ac:dyDescent="0.25">
      <c r="A1505" s="27" t="s">
        <v>59</v>
      </c>
      <c r="B1505" s="28"/>
      <c r="C1505" s="28"/>
      <c r="D1505" s="28"/>
      <c r="E1505" s="28"/>
      <c r="F1505" s="28"/>
      <c r="G1505" s="28"/>
      <c r="H1505" s="29"/>
    </row>
    <row r="1506" spans="1:8" ht="24" customHeight="1" x14ac:dyDescent="0.25">
      <c r="A1506" s="6">
        <v>4861</v>
      </c>
      <c r="B1506" s="6" t="s">
        <v>542</v>
      </c>
      <c r="C1506" s="6" t="s">
        <v>113</v>
      </c>
      <c r="D1506" s="6" t="s">
        <v>48</v>
      </c>
      <c r="E1506" s="6" t="s">
        <v>7</v>
      </c>
      <c r="F1506" s="6">
        <v>24500000</v>
      </c>
      <c r="G1506" s="6">
        <v>24500000</v>
      </c>
      <c r="H1506" s="1">
        <v>1</v>
      </c>
    </row>
    <row r="1507" spans="1:8" x14ac:dyDescent="0.25">
      <c r="A1507" s="27" t="s">
        <v>96</v>
      </c>
      <c r="B1507" s="28"/>
      <c r="C1507" s="28"/>
      <c r="D1507" s="28"/>
      <c r="E1507" s="28"/>
      <c r="F1507" s="28"/>
      <c r="G1507" s="28"/>
      <c r="H1507" s="29"/>
    </row>
    <row r="1508" spans="1:8" ht="24" customHeight="1" x14ac:dyDescent="0.25">
      <c r="A1508" s="6">
        <v>4861</v>
      </c>
      <c r="B1508" s="6" t="s">
        <v>543</v>
      </c>
      <c r="C1508" s="6" t="s">
        <v>81</v>
      </c>
      <c r="D1508" s="6" t="s">
        <v>48</v>
      </c>
      <c r="E1508" s="6" t="s">
        <v>7</v>
      </c>
      <c r="F1508" s="6">
        <v>13000000</v>
      </c>
      <c r="G1508" s="6">
        <v>13000000</v>
      </c>
      <c r="H1508" s="1">
        <v>1</v>
      </c>
    </row>
    <row r="1509" spans="1:8" ht="24" customHeight="1" x14ac:dyDescent="0.25">
      <c r="A1509" s="6">
        <v>4861</v>
      </c>
      <c r="B1509" s="6" t="s">
        <v>544</v>
      </c>
      <c r="C1509" s="6" t="s">
        <v>88</v>
      </c>
      <c r="D1509" s="6" t="s">
        <v>115</v>
      </c>
      <c r="E1509" s="6" t="s">
        <v>7</v>
      </c>
      <c r="F1509" s="6">
        <v>184000</v>
      </c>
      <c r="G1509" s="6">
        <v>184000</v>
      </c>
      <c r="H1509" s="1">
        <v>1</v>
      </c>
    </row>
    <row r="1510" spans="1:8" ht="15" customHeight="1" x14ac:dyDescent="0.25">
      <c r="A1510" s="24" t="s">
        <v>2047</v>
      </c>
      <c r="B1510" s="25"/>
      <c r="C1510" s="25"/>
      <c r="D1510" s="25"/>
      <c r="E1510" s="25"/>
      <c r="F1510" s="25"/>
      <c r="G1510" s="25"/>
      <c r="H1510" s="26"/>
    </row>
    <row r="1511" spans="1:8" ht="15" customHeight="1" x14ac:dyDescent="0.25">
      <c r="A1511" s="27" t="s">
        <v>83</v>
      </c>
      <c r="B1511" s="28"/>
      <c r="C1511" s="28"/>
      <c r="D1511" s="28"/>
      <c r="E1511" s="28"/>
      <c r="F1511" s="28"/>
      <c r="G1511" s="28"/>
      <c r="H1511" s="29"/>
    </row>
    <row r="1512" spans="1:8" ht="24" customHeight="1" x14ac:dyDescent="0.25">
      <c r="A1512" s="6">
        <v>4269</v>
      </c>
      <c r="B1512" s="6" t="s">
        <v>2048</v>
      </c>
      <c r="C1512" s="6" t="s">
        <v>2049</v>
      </c>
      <c r="D1512" s="6" t="s">
        <v>40</v>
      </c>
      <c r="E1512" s="6" t="s">
        <v>226</v>
      </c>
      <c r="F1512" s="6">
        <v>1150</v>
      </c>
      <c r="G1512" s="6">
        <f>H1512*F1512</f>
        <v>1150000</v>
      </c>
      <c r="H1512" s="1">
        <v>1000</v>
      </c>
    </row>
    <row r="1513" spans="1:8" ht="24" customHeight="1" x14ac:dyDescent="0.25">
      <c r="A1513" s="6">
        <v>4269</v>
      </c>
      <c r="B1513" s="6" t="s">
        <v>2050</v>
      </c>
      <c r="C1513" s="6" t="s">
        <v>2049</v>
      </c>
      <c r="D1513" s="6" t="s">
        <v>40</v>
      </c>
      <c r="E1513" s="6" t="s">
        <v>226</v>
      </c>
      <c r="F1513" s="6">
        <v>1300</v>
      </c>
      <c r="G1513" s="6">
        <f>H1513*F1513</f>
        <v>4349800</v>
      </c>
      <c r="H1513" s="1">
        <v>3346</v>
      </c>
    </row>
    <row r="1514" spans="1:8" ht="15" customHeight="1" x14ac:dyDescent="0.25">
      <c r="A1514" s="24" t="s">
        <v>2817</v>
      </c>
      <c r="B1514" s="25"/>
      <c r="C1514" s="25"/>
      <c r="D1514" s="25"/>
      <c r="E1514" s="25"/>
      <c r="F1514" s="25"/>
      <c r="G1514" s="25"/>
      <c r="H1514" s="26"/>
    </row>
    <row r="1515" spans="1:8" ht="15" customHeight="1" x14ac:dyDescent="0.25">
      <c r="A1515" s="27" t="s">
        <v>59</v>
      </c>
      <c r="B1515" s="28"/>
      <c r="C1515" s="28"/>
      <c r="D1515" s="28"/>
      <c r="E1515" s="28"/>
      <c r="F1515" s="28"/>
      <c r="G1515" s="28"/>
      <c r="H1515" s="29"/>
    </row>
    <row r="1516" spans="1:8" ht="24" customHeight="1" x14ac:dyDescent="0.25">
      <c r="A1516" s="6">
        <v>4251</v>
      </c>
      <c r="B1516" s="6" t="s">
        <v>2238</v>
      </c>
      <c r="C1516" s="6" t="s">
        <v>573</v>
      </c>
      <c r="D1516" s="6" t="s">
        <v>48</v>
      </c>
      <c r="E1516" s="6" t="s">
        <v>7</v>
      </c>
      <c r="F1516" s="6">
        <v>27439200</v>
      </c>
      <c r="G1516" s="6">
        <v>27439200</v>
      </c>
      <c r="H1516" s="1">
        <v>1</v>
      </c>
    </row>
    <row r="1517" spans="1:8" ht="24" customHeight="1" x14ac:dyDescent="0.25">
      <c r="A1517" s="6">
        <v>5113</v>
      </c>
      <c r="B1517" s="6" t="s">
        <v>2749</v>
      </c>
      <c r="C1517" s="6" t="s">
        <v>1643</v>
      </c>
      <c r="D1517" s="6" t="s">
        <v>48</v>
      </c>
      <c r="E1517" s="6" t="s">
        <v>7</v>
      </c>
      <c r="F1517" s="6">
        <v>46892000</v>
      </c>
      <c r="G1517" s="6">
        <v>46892000</v>
      </c>
      <c r="H1517" s="1">
        <v>1</v>
      </c>
    </row>
    <row r="1518" spans="1:8" ht="24" customHeight="1" x14ac:dyDescent="0.25">
      <c r="A1518" s="6">
        <v>5113</v>
      </c>
      <c r="B1518" s="6" t="s">
        <v>2750</v>
      </c>
      <c r="C1518" s="6" t="s">
        <v>1643</v>
      </c>
      <c r="D1518" s="6" t="s">
        <v>48</v>
      </c>
      <c r="E1518" s="6" t="s">
        <v>7</v>
      </c>
      <c r="F1518" s="6">
        <v>52041000</v>
      </c>
      <c r="G1518" s="6">
        <v>52041000</v>
      </c>
      <c r="H1518" s="1">
        <v>1</v>
      </c>
    </row>
    <row r="1519" spans="1:8" ht="24" customHeight="1" x14ac:dyDescent="0.25">
      <c r="A1519" s="6">
        <v>4251</v>
      </c>
      <c r="B1519" s="6" t="s">
        <v>2844</v>
      </c>
      <c r="C1519" s="6" t="s">
        <v>1728</v>
      </c>
      <c r="D1519" s="6" t="s">
        <v>8</v>
      </c>
      <c r="E1519" s="6" t="s">
        <v>7</v>
      </c>
      <c r="F1519" s="6">
        <v>117850000</v>
      </c>
      <c r="G1519" s="6">
        <v>117850000</v>
      </c>
      <c r="H1519" s="1">
        <v>1</v>
      </c>
    </row>
    <row r="1520" spans="1:8" ht="15" customHeight="1" x14ac:dyDescent="0.25">
      <c r="A1520" s="27" t="s">
        <v>96</v>
      </c>
      <c r="B1520" s="28"/>
      <c r="C1520" s="28"/>
      <c r="D1520" s="28"/>
      <c r="E1520" s="28"/>
      <c r="F1520" s="28"/>
      <c r="G1520" s="28"/>
      <c r="H1520" s="29"/>
    </row>
    <row r="1521" spans="1:8" ht="24" customHeight="1" x14ac:dyDescent="0.25">
      <c r="A1521" s="6">
        <v>4251</v>
      </c>
      <c r="B1521" s="6" t="s">
        <v>2239</v>
      </c>
      <c r="C1521" s="6" t="s">
        <v>88</v>
      </c>
      <c r="D1521" s="6" t="s">
        <v>115</v>
      </c>
      <c r="E1521" s="6" t="s">
        <v>7</v>
      </c>
      <c r="F1521" s="6">
        <v>548800</v>
      </c>
      <c r="G1521" s="6">
        <v>548800</v>
      </c>
      <c r="H1521" s="1">
        <v>1</v>
      </c>
    </row>
    <row r="1522" spans="1:8" ht="24" customHeight="1" x14ac:dyDescent="0.25">
      <c r="A1522" s="6">
        <v>5113</v>
      </c>
      <c r="B1522" s="6" t="s">
        <v>2751</v>
      </c>
      <c r="C1522" s="6" t="s">
        <v>88</v>
      </c>
      <c r="D1522" s="6" t="s">
        <v>115</v>
      </c>
      <c r="E1522" s="6" t="s">
        <v>7</v>
      </c>
      <c r="F1522" s="6">
        <v>950331</v>
      </c>
      <c r="G1522" s="6">
        <v>950331</v>
      </c>
      <c r="H1522" s="1">
        <v>1</v>
      </c>
    </row>
    <row r="1523" spans="1:8" ht="24" customHeight="1" x14ac:dyDescent="0.25">
      <c r="A1523" s="6">
        <v>5113</v>
      </c>
      <c r="B1523" s="6" t="s">
        <v>2752</v>
      </c>
      <c r="C1523" s="6" t="s">
        <v>88</v>
      </c>
      <c r="D1523" s="6" t="s">
        <v>115</v>
      </c>
      <c r="E1523" s="6" t="s">
        <v>7</v>
      </c>
      <c r="F1523" s="6">
        <v>1054700</v>
      </c>
      <c r="G1523" s="6">
        <v>1054700</v>
      </c>
      <c r="H1523" s="1">
        <v>1</v>
      </c>
    </row>
    <row r="1524" spans="1:8" ht="24" customHeight="1" x14ac:dyDescent="0.25">
      <c r="A1524" s="6">
        <v>5113</v>
      </c>
      <c r="B1524" s="6" t="s">
        <v>2753</v>
      </c>
      <c r="C1524" s="6" t="s">
        <v>1673</v>
      </c>
      <c r="D1524" s="6" t="s">
        <v>39</v>
      </c>
      <c r="E1524" s="6" t="s">
        <v>7</v>
      </c>
      <c r="F1524" s="6">
        <v>285100</v>
      </c>
      <c r="G1524" s="6">
        <v>285100</v>
      </c>
      <c r="H1524" s="1">
        <v>1</v>
      </c>
    </row>
    <row r="1525" spans="1:8" ht="24" customHeight="1" x14ac:dyDescent="0.25">
      <c r="A1525" s="6">
        <v>5113</v>
      </c>
      <c r="B1525" s="6" t="s">
        <v>2754</v>
      </c>
      <c r="C1525" s="6" t="s">
        <v>1673</v>
      </c>
      <c r="D1525" s="6" t="s">
        <v>39</v>
      </c>
      <c r="E1525" s="6" t="s">
        <v>7</v>
      </c>
      <c r="F1525" s="6">
        <v>316410</v>
      </c>
      <c r="G1525" s="6">
        <v>316410</v>
      </c>
      <c r="H1525" s="1">
        <v>1</v>
      </c>
    </row>
    <row r="1526" spans="1:8" ht="24" customHeight="1" x14ac:dyDescent="0.25">
      <c r="A1526" s="6">
        <v>4251</v>
      </c>
      <c r="B1526" s="6" t="s">
        <v>2845</v>
      </c>
      <c r="C1526" s="6" t="s">
        <v>88</v>
      </c>
      <c r="D1526" s="6" t="s">
        <v>8</v>
      </c>
      <c r="E1526" s="6" t="s">
        <v>7</v>
      </c>
      <c r="F1526" s="6">
        <v>1767600</v>
      </c>
      <c r="G1526" s="6">
        <v>1767600</v>
      </c>
      <c r="H1526" s="1">
        <v>1</v>
      </c>
    </row>
    <row r="1527" spans="1:8" ht="15" customHeight="1" x14ac:dyDescent="0.25">
      <c r="A1527" s="32" t="s">
        <v>83</v>
      </c>
      <c r="B1527" s="33"/>
      <c r="C1527" s="33"/>
      <c r="D1527" s="33"/>
      <c r="E1527" s="33"/>
      <c r="F1527" s="33"/>
      <c r="G1527" s="33"/>
      <c r="H1527" s="34"/>
    </row>
    <row r="1528" spans="1:8" ht="20.65" customHeight="1" x14ac:dyDescent="0.25">
      <c r="A1528" s="6">
        <v>5129</v>
      </c>
      <c r="B1528" s="6" t="s">
        <v>3512</v>
      </c>
      <c r="C1528" s="6" t="s">
        <v>1131</v>
      </c>
      <c r="D1528" s="6" t="s">
        <v>40</v>
      </c>
      <c r="E1528" s="6" t="s">
        <v>86</v>
      </c>
      <c r="F1528" s="6">
        <v>60000</v>
      </c>
      <c r="G1528" s="6">
        <f t="shared" ref="G1528:G1538" si="39">H1528*F1528</f>
        <v>4200000</v>
      </c>
      <c r="H1528" s="1">
        <v>70</v>
      </c>
    </row>
    <row r="1529" spans="1:8" ht="20.65" customHeight="1" x14ac:dyDescent="0.25">
      <c r="A1529" s="6">
        <v>5129</v>
      </c>
      <c r="B1529" s="6" t="s">
        <v>3511</v>
      </c>
      <c r="C1529" s="6" t="s">
        <v>879</v>
      </c>
      <c r="D1529" s="6" t="s">
        <v>40</v>
      </c>
      <c r="E1529" s="6" t="s">
        <v>86</v>
      </c>
      <c r="F1529" s="6">
        <v>30000</v>
      </c>
      <c r="G1529" s="6">
        <f t="shared" si="39"/>
        <v>690000</v>
      </c>
      <c r="H1529" s="1">
        <v>23</v>
      </c>
    </row>
    <row r="1530" spans="1:8" ht="20.65" customHeight="1" x14ac:dyDescent="0.25">
      <c r="A1530" s="6">
        <v>5129</v>
      </c>
      <c r="B1530" s="6" t="s">
        <v>3296</v>
      </c>
      <c r="C1530" s="6" t="s">
        <v>3297</v>
      </c>
      <c r="D1530" s="6" t="s">
        <v>40</v>
      </c>
      <c r="E1530" s="6" t="s">
        <v>86</v>
      </c>
      <c r="F1530" s="6">
        <v>110000</v>
      </c>
      <c r="G1530" s="6">
        <f t="shared" si="39"/>
        <v>1100000</v>
      </c>
      <c r="H1530" s="1">
        <v>10</v>
      </c>
    </row>
    <row r="1531" spans="1:8" ht="20.65" customHeight="1" x14ac:dyDescent="0.25">
      <c r="A1531" s="6">
        <v>5129</v>
      </c>
      <c r="B1531" s="6" t="s">
        <v>3298</v>
      </c>
      <c r="C1531" s="6" t="s">
        <v>3297</v>
      </c>
      <c r="D1531" s="6" t="s">
        <v>40</v>
      </c>
      <c r="E1531" s="6" t="s">
        <v>86</v>
      </c>
      <c r="F1531" s="6">
        <v>170000</v>
      </c>
      <c r="G1531" s="6">
        <f t="shared" si="39"/>
        <v>510000</v>
      </c>
      <c r="H1531" s="1">
        <v>3</v>
      </c>
    </row>
    <row r="1532" spans="1:8" ht="20.65" customHeight="1" x14ac:dyDescent="0.25">
      <c r="A1532" s="6">
        <v>5129</v>
      </c>
      <c r="B1532" s="6" t="s">
        <v>3299</v>
      </c>
      <c r="C1532" s="6" t="s">
        <v>3297</v>
      </c>
      <c r="D1532" s="6" t="s">
        <v>40</v>
      </c>
      <c r="E1532" s="6" t="s">
        <v>86</v>
      </c>
      <c r="F1532" s="6">
        <v>180000</v>
      </c>
      <c r="G1532" s="6">
        <f t="shared" si="39"/>
        <v>720000</v>
      </c>
      <c r="H1532" s="1">
        <v>4</v>
      </c>
    </row>
    <row r="1533" spans="1:8" ht="20.65" customHeight="1" x14ac:dyDescent="0.25">
      <c r="A1533" s="6">
        <v>5129</v>
      </c>
      <c r="B1533" s="6" t="s">
        <v>3300</v>
      </c>
      <c r="C1533" s="6" t="s">
        <v>3297</v>
      </c>
      <c r="D1533" s="6" t="s">
        <v>40</v>
      </c>
      <c r="E1533" s="6" t="s">
        <v>86</v>
      </c>
      <c r="F1533" s="6">
        <v>90000</v>
      </c>
      <c r="G1533" s="6">
        <f t="shared" si="39"/>
        <v>900000</v>
      </c>
      <c r="H1533" s="1">
        <v>10</v>
      </c>
    </row>
    <row r="1534" spans="1:8" ht="20.65" customHeight="1" x14ac:dyDescent="0.25">
      <c r="A1534" s="6">
        <v>5129</v>
      </c>
      <c r="B1534" s="6" t="s">
        <v>3301</v>
      </c>
      <c r="C1534" s="6" t="s">
        <v>3297</v>
      </c>
      <c r="D1534" s="6" t="s">
        <v>40</v>
      </c>
      <c r="E1534" s="6" t="s">
        <v>86</v>
      </c>
      <c r="F1534" s="6">
        <v>120000</v>
      </c>
      <c r="G1534" s="6">
        <f t="shared" si="39"/>
        <v>360000</v>
      </c>
      <c r="H1534" s="1">
        <v>3</v>
      </c>
    </row>
    <row r="1535" spans="1:8" ht="20.65" customHeight="1" x14ac:dyDescent="0.25">
      <c r="A1535" s="6">
        <v>5129</v>
      </c>
      <c r="B1535" s="6" t="s">
        <v>3302</v>
      </c>
      <c r="C1535" s="6" t="s">
        <v>3297</v>
      </c>
      <c r="D1535" s="6" t="s">
        <v>40</v>
      </c>
      <c r="E1535" s="6" t="s">
        <v>86</v>
      </c>
      <c r="F1535" s="6">
        <v>150000</v>
      </c>
      <c r="G1535" s="6">
        <f t="shared" si="39"/>
        <v>600000</v>
      </c>
      <c r="H1535" s="1">
        <v>4</v>
      </c>
    </row>
    <row r="1536" spans="1:8" ht="20.65" customHeight="1" x14ac:dyDescent="0.25">
      <c r="A1536" s="6">
        <v>5129</v>
      </c>
      <c r="B1536" s="6" t="s">
        <v>3303</v>
      </c>
      <c r="C1536" s="6" t="s">
        <v>3297</v>
      </c>
      <c r="D1536" s="6" t="s">
        <v>40</v>
      </c>
      <c r="E1536" s="6" t="s">
        <v>86</v>
      </c>
      <c r="F1536" s="6">
        <v>30000</v>
      </c>
      <c r="G1536" s="6">
        <f t="shared" si="39"/>
        <v>300000</v>
      </c>
      <c r="H1536" s="1">
        <v>10</v>
      </c>
    </row>
    <row r="1537" spans="1:8" ht="20.65" customHeight="1" x14ac:dyDescent="0.25">
      <c r="A1537" s="6">
        <v>5129</v>
      </c>
      <c r="B1537" s="6" t="s">
        <v>3304</v>
      </c>
      <c r="C1537" s="6" t="s">
        <v>3297</v>
      </c>
      <c r="D1537" s="6" t="s">
        <v>40</v>
      </c>
      <c r="E1537" s="6" t="s">
        <v>86</v>
      </c>
      <c r="F1537" s="6">
        <v>30000</v>
      </c>
      <c r="G1537" s="6">
        <f t="shared" si="39"/>
        <v>300000</v>
      </c>
      <c r="H1537" s="1">
        <v>10</v>
      </c>
    </row>
    <row r="1538" spans="1:8" ht="20.65" customHeight="1" x14ac:dyDescent="0.25">
      <c r="A1538" s="6">
        <v>5129</v>
      </c>
      <c r="B1538" s="6" t="s">
        <v>3305</v>
      </c>
      <c r="C1538" s="6" t="s">
        <v>3297</v>
      </c>
      <c r="D1538" s="6" t="s">
        <v>40</v>
      </c>
      <c r="E1538" s="6" t="s">
        <v>86</v>
      </c>
      <c r="F1538" s="6">
        <v>30000</v>
      </c>
      <c r="G1538" s="6">
        <f t="shared" si="39"/>
        <v>150000</v>
      </c>
      <c r="H1538" s="1">
        <v>5</v>
      </c>
    </row>
    <row r="1539" spans="1:8" ht="15" customHeight="1" x14ac:dyDescent="0.25">
      <c r="A1539" s="24" t="s">
        <v>2051</v>
      </c>
      <c r="B1539" s="25"/>
      <c r="C1539" s="25"/>
      <c r="D1539" s="25"/>
      <c r="E1539" s="25"/>
      <c r="F1539" s="25"/>
      <c r="G1539" s="25"/>
      <c r="H1539" s="26"/>
    </row>
    <row r="1540" spans="1:8" ht="15" customHeight="1" x14ac:dyDescent="0.25">
      <c r="A1540" s="27" t="s">
        <v>83</v>
      </c>
      <c r="B1540" s="28"/>
      <c r="C1540" s="28"/>
      <c r="D1540" s="28"/>
      <c r="E1540" s="28"/>
      <c r="F1540" s="28"/>
      <c r="G1540" s="28"/>
      <c r="H1540" s="29"/>
    </row>
    <row r="1541" spans="1:8" ht="24" customHeight="1" x14ac:dyDescent="0.25">
      <c r="A1541" s="6">
        <v>4269</v>
      </c>
      <c r="B1541" s="6" t="s">
        <v>2052</v>
      </c>
      <c r="C1541" s="6" t="s">
        <v>1141</v>
      </c>
      <c r="D1541" s="6" t="s">
        <v>40</v>
      </c>
      <c r="E1541" s="6" t="s">
        <v>226</v>
      </c>
      <c r="F1541" s="6">
        <v>3400</v>
      </c>
      <c r="G1541" s="6">
        <f>H1541*F1541</f>
        <v>15300000</v>
      </c>
      <c r="H1541" s="1">
        <v>4500</v>
      </c>
    </row>
    <row r="1542" spans="1:8" ht="15" customHeight="1" x14ac:dyDescent="0.25">
      <c r="A1542" s="24" t="s">
        <v>3707</v>
      </c>
      <c r="B1542" s="25"/>
      <c r="C1542" s="25"/>
      <c r="D1542" s="25"/>
      <c r="E1542" s="25"/>
      <c r="F1542" s="25"/>
      <c r="G1542" s="25"/>
      <c r="H1542" s="26"/>
    </row>
    <row r="1543" spans="1:8" ht="15" customHeight="1" x14ac:dyDescent="0.25">
      <c r="A1543" s="27" t="s">
        <v>59</v>
      </c>
      <c r="B1543" s="28"/>
      <c r="C1543" s="28"/>
      <c r="D1543" s="28"/>
      <c r="E1543" s="28"/>
      <c r="F1543" s="28"/>
      <c r="G1543" s="28"/>
      <c r="H1543" s="29"/>
    </row>
    <row r="1544" spans="1:8" ht="24" customHeight="1" x14ac:dyDescent="0.25">
      <c r="A1544" s="6">
        <v>4251</v>
      </c>
      <c r="B1544" s="6" t="s">
        <v>3708</v>
      </c>
      <c r="C1544" s="6" t="s">
        <v>1551</v>
      </c>
      <c r="D1544" s="6" t="s">
        <v>48</v>
      </c>
      <c r="E1544" s="6" t="s">
        <v>7</v>
      </c>
      <c r="F1544" s="6">
        <v>49000000</v>
      </c>
      <c r="G1544" s="6">
        <v>49000000</v>
      </c>
      <c r="H1544" s="1">
        <v>1</v>
      </c>
    </row>
    <row r="1545" spans="1:8" ht="15" customHeight="1" x14ac:dyDescent="0.25">
      <c r="A1545" s="27" t="s">
        <v>96</v>
      </c>
      <c r="B1545" s="28"/>
      <c r="C1545" s="28"/>
      <c r="D1545" s="28"/>
      <c r="E1545" s="28"/>
      <c r="F1545" s="28"/>
      <c r="G1545" s="28"/>
      <c r="H1545" s="29"/>
    </row>
    <row r="1546" spans="1:8" ht="24" customHeight="1" x14ac:dyDescent="0.25">
      <c r="A1546" s="6">
        <v>4251</v>
      </c>
      <c r="B1546" s="6" t="s">
        <v>3709</v>
      </c>
      <c r="C1546" s="6" t="s">
        <v>88</v>
      </c>
      <c r="D1546" s="6" t="s">
        <v>115</v>
      </c>
      <c r="E1546" s="6" t="s">
        <v>7</v>
      </c>
      <c r="F1546" s="6">
        <v>882000</v>
      </c>
      <c r="G1546" s="6">
        <v>882000</v>
      </c>
      <c r="H1546" s="1">
        <v>1</v>
      </c>
    </row>
    <row r="1547" spans="1:8" ht="15" customHeight="1" x14ac:dyDescent="0.25">
      <c r="A1547" s="24" t="s">
        <v>563</v>
      </c>
      <c r="B1547" s="25"/>
      <c r="C1547" s="25"/>
      <c r="D1547" s="25"/>
      <c r="E1547" s="25"/>
      <c r="F1547" s="25"/>
      <c r="G1547" s="25"/>
      <c r="H1547" s="26"/>
    </row>
    <row r="1548" spans="1:8" ht="15" customHeight="1" x14ac:dyDescent="0.25">
      <c r="A1548" s="27" t="s">
        <v>96</v>
      </c>
      <c r="B1548" s="28"/>
      <c r="C1548" s="28"/>
      <c r="D1548" s="28"/>
      <c r="E1548" s="28"/>
      <c r="F1548" s="28"/>
      <c r="G1548" s="28"/>
      <c r="H1548" s="29"/>
    </row>
    <row r="1549" spans="1:8" ht="24" customHeight="1" x14ac:dyDescent="0.25">
      <c r="A1549" s="6">
        <v>4239</v>
      </c>
      <c r="B1549" s="6" t="s">
        <v>564</v>
      </c>
      <c r="C1549" s="6" t="s">
        <v>146</v>
      </c>
      <c r="D1549" s="6" t="s">
        <v>40</v>
      </c>
      <c r="E1549" s="6" t="s">
        <v>7</v>
      </c>
      <c r="F1549" s="6">
        <v>0</v>
      </c>
      <c r="G1549" s="6">
        <v>0</v>
      </c>
      <c r="H1549" s="1">
        <v>1</v>
      </c>
    </row>
    <row r="1550" spans="1:8" ht="24" customHeight="1" x14ac:dyDescent="0.25">
      <c r="A1550" s="6">
        <v>4239</v>
      </c>
      <c r="B1550" s="6" t="s">
        <v>565</v>
      </c>
      <c r="C1550" s="6" t="s">
        <v>146</v>
      </c>
      <c r="D1550" s="6" t="s">
        <v>40</v>
      </c>
      <c r="E1550" s="6" t="s">
        <v>7</v>
      </c>
      <c r="F1550" s="6">
        <v>0</v>
      </c>
      <c r="G1550" s="6">
        <v>0</v>
      </c>
      <c r="H1550" s="1">
        <v>1</v>
      </c>
    </row>
    <row r="1551" spans="1:8" ht="24" customHeight="1" x14ac:dyDescent="0.25">
      <c r="A1551" s="6">
        <v>4239</v>
      </c>
      <c r="B1551" s="6" t="s">
        <v>566</v>
      </c>
      <c r="C1551" s="6" t="s">
        <v>146</v>
      </c>
      <c r="D1551" s="6" t="s">
        <v>40</v>
      </c>
      <c r="E1551" s="6" t="s">
        <v>7</v>
      </c>
      <c r="F1551" s="6">
        <v>0</v>
      </c>
      <c r="G1551" s="6">
        <v>0</v>
      </c>
      <c r="H1551" s="1">
        <v>1</v>
      </c>
    </row>
    <row r="1552" spans="1:8" ht="24" customHeight="1" x14ac:dyDescent="0.25">
      <c r="A1552" s="6">
        <v>4239</v>
      </c>
      <c r="B1552" s="6" t="s">
        <v>567</v>
      </c>
      <c r="C1552" s="6" t="s">
        <v>146</v>
      </c>
      <c r="D1552" s="6" t="s">
        <v>40</v>
      </c>
      <c r="E1552" s="6" t="s">
        <v>7</v>
      </c>
      <c r="F1552" s="6">
        <v>0</v>
      </c>
      <c r="G1552" s="6">
        <v>0</v>
      </c>
      <c r="H1552" s="1">
        <v>1</v>
      </c>
    </row>
    <row r="1553" spans="1:8" ht="24" customHeight="1" x14ac:dyDescent="0.25">
      <c r="A1553" s="6">
        <v>4239</v>
      </c>
      <c r="B1553" s="6" t="s">
        <v>568</v>
      </c>
      <c r="C1553" s="6" t="s">
        <v>146</v>
      </c>
      <c r="D1553" s="6" t="s">
        <v>40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24" customHeight="1" x14ac:dyDescent="0.25">
      <c r="A1554" s="6">
        <v>4239</v>
      </c>
      <c r="B1554" s="6" t="s">
        <v>1592</v>
      </c>
      <c r="C1554" s="6" t="s">
        <v>146</v>
      </c>
      <c r="D1554" s="6" t="s">
        <v>40</v>
      </c>
      <c r="E1554" s="6" t="s">
        <v>7</v>
      </c>
      <c r="F1554" s="6">
        <v>700000</v>
      </c>
      <c r="G1554" s="6">
        <v>700000</v>
      </c>
      <c r="H1554" s="1">
        <v>1</v>
      </c>
    </row>
    <row r="1555" spans="1:8" ht="24" customHeight="1" x14ac:dyDescent="0.25">
      <c r="A1555" s="6">
        <v>4239</v>
      </c>
      <c r="B1555" s="6" t="s">
        <v>1593</v>
      </c>
      <c r="C1555" s="6" t="s">
        <v>146</v>
      </c>
      <c r="D1555" s="6" t="s">
        <v>40</v>
      </c>
      <c r="E1555" s="6" t="s">
        <v>7</v>
      </c>
      <c r="F1555" s="6">
        <v>300000</v>
      </c>
      <c r="G1555" s="6">
        <v>300000</v>
      </c>
      <c r="H1555" s="1">
        <v>1</v>
      </c>
    </row>
    <row r="1556" spans="1:8" ht="24" customHeight="1" x14ac:dyDescent="0.25">
      <c r="A1556" s="6">
        <v>4239</v>
      </c>
      <c r="B1556" s="6" t="s">
        <v>1594</v>
      </c>
      <c r="C1556" s="6" t="s">
        <v>146</v>
      </c>
      <c r="D1556" s="6" t="s">
        <v>40</v>
      </c>
      <c r="E1556" s="6" t="s">
        <v>7</v>
      </c>
      <c r="F1556" s="6">
        <v>300000</v>
      </c>
      <c r="G1556" s="6">
        <v>300000</v>
      </c>
      <c r="H1556" s="1">
        <v>1</v>
      </c>
    </row>
    <row r="1557" spans="1:8" ht="24" customHeight="1" x14ac:dyDescent="0.25">
      <c r="A1557" s="6">
        <v>4239</v>
      </c>
      <c r="B1557" s="6" t="s">
        <v>3055</v>
      </c>
      <c r="C1557" s="6" t="s">
        <v>146</v>
      </c>
      <c r="D1557" s="6" t="s">
        <v>40</v>
      </c>
      <c r="E1557" s="6" t="s">
        <v>7</v>
      </c>
      <c r="F1557" s="6">
        <v>500000</v>
      </c>
      <c r="G1557" s="6">
        <v>500000</v>
      </c>
      <c r="H1557" s="1">
        <v>1</v>
      </c>
    </row>
    <row r="1558" spans="1:8" ht="24" customHeight="1" x14ac:dyDescent="0.25">
      <c r="A1558" s="6">
        <v>4239</v>
      </c>
      <c r="B1558" s="6" t="s">
        <v>3056</v>
      </c>
      <c r="C1558" s="6" t="s">
        <v>146</v>
      </c>
      <c r="D1558" s="6" t="s">
        <v>40</v>
      </c>
      <c r="E1558" s="6" t="s">
        <v>7</v>
      </c>
      <c r="F1558" s="6">
        <v>300000</v>
      </c>
      <c r="G1558" s="6">
        <v>300000</v>
      </c>
      <c r="H1558" s="1">
        <v>1</v>
      </c>
    </row>
    <row r="1559" spans="1:8" ht="24" customHeight="1" x14ac:dyDescent="0.25">
      <c r="A1559" s="6">
        <v>4239</v>
      </c>
      <c r="B1559" s="6" t="s">
        <v>3057</v>
      </c>
      <c r="C1559" s="6" t="s">
        <v>146</v>
      </c>
      <c r="D1559" s="6" t="s">
        <v>40</v>
      </c>
      <c r="E1559" s="6" t="s">
        <v>7</v>
      </c>
      <c r="F1559" s="6">
        <v>100000</v>
      </c>
      <c r="G1559" s="6">
        <v>100000</v>
      </c>
      <c r="H1559" s="1">
        <v>1</v>
      </c>
    </row>
    <row r="1560" spans="1:8" ht="24" customHeight="1" x14ac:dyDescent="0.25">
      <c r="A1560" s="6">
        <v>4239</v>
      </c>
      <c r="B1560" s="6" t="s">
        <v>3058</v>
      </c>
      <c r="C1560" s="6" t="s">
        <v>146</v>
      </c>
      <c r="D1560" s="6" t="s">
        <v>40</v>
      </c>
      <c r="E1560" s="6" t="s">
        <v>7</v>
      </c>
      <c r="F1560" s="6">
        <v>200000</v>
      </c>
      <c r="G1560" s="6">
        <v>200000</v>
      </c>
      <c r="H1560" s="1">
        <v>1</v>
      </c>
    </row>
    <row r="1561" spans="1:8" ht="24" customHeight="1" x14ac:dyDescent="0.25">
      <c r="A1561" s="6">
        <v>4239</v>
      </c>
      <c r="B1561" s="6" t="s">
        <v>3059</v>
      </c>
      <c r="C1561" s="6" t="s">
        <v>146</v>
      </c>
      <c r="D1561" s="6" t="s">
        <v>40</v>
      </c>
      <c r="E1561" s="6" t="s">
        <v>7</v>
      </c>
      <c r="F1561" s="6">
        <v>100000</v>
      </c>
      <c r="G1561" s="6">
        <v>100000</v>
      </c>
      <c r="H1561" s="1">
        <v>1</v>
      </c>
    </row>
    <row r="1562" spans="1:8" ht="24" customHeight="1" x14ac:dyDescent="0.25">
      <c r="A1562" s="6">
        <v>4239</v>
      </c>
      <c r="B1562" s="6" t="s">
        <v>3060</v>
      </c>
      <c r="C1562" s="6" t="s">
        <v>146</v>
      </c>
      <c r="D1562" s="6" t="s">
        <v>40</v>
      </c>
      <c r="E1562" s="6" t="s">
        <v>7</v>
      </c>
      <c r="F1562" s="6">
        <v>300000</v>
      </c>
      <c r="G1562" s="6">
        <v>300000</v>
      </c>
      <c r="H1562" s="1">
        <v>1</v>
      </c>
    </row>
    <row r="1563" spans="1:8" ht="24" customHeight="1" x14ac:dyDescent="0.25">
      <c r="A1563" s="6">
        <v>4239</v>
      </c>
      <c r="B1563" s="6" t="s">
        <v>3061</v>
      </c>
      <c r="C1563" s="6" t="s">
        <v>146</v>
      </c>
      <c r="D1563" s="6" t="s">
        <v>40</v>
      </c>
      <c r="E1563" s="6" t="s">
        <v>7</v>
      </c>
      <c r="F1563" s="6">
        <v>5000000</v>
      </c>
      <c r="G1563" s="6">
        <v>5000000</v>
      </c>
      <c r="H1563" s="1">
        <v>1</v>
      </c>
    </row>
    <row r="1564" spans="1:8" ht="24" customHeight="1" x14ac:dyDescent="0.25">
      <c r="A1564" s="6">
        <v>4239</v>
      </c>
      <c r="B1564" s="6" t="s">
        <v>3062</v>
      </c>
      <c r="C1564" s="6" t="s">
        <v>146</v>
      </c>
      <c r="D1564" s="6" t="s">
        <v>40</v>
      </c>
      <c r="E1564" s="6" t="s">
        <v>7</v>
      </c>
      <c r="F1564" s="6">
        <v>600000</v>
      </c>
      <c r="G1564" s="6">
        <v>600000</v>
      </c>
      <c r="H1564" s="1">
        <v>1</v>
      </c>
    </row>
    <row r="1565" spans="1:8" ht="24" customHeight="1" x14ac:dyDescent="0.25">
      <c r="A1565" s="6">
        <v>4239</v>
      </c>
      <c r="B1565" s="6" t="s">
        <v>3063</v>
      </c>
      <c r="C1565" s="6" t="s">
        <v>146</v>
      </c>
      <c r="D1565" s="6" t="s">
        <v>40</v>
      </c>
      <c r="E1565" s="6" t="s">
        <v>7</v>
      </c>
      <c r="F1565" s="6">
        <v>450000</v>
      </c>
      <c r="G1565" s="6">
        <v>450000</v>
      </c>
      <c r="H1565" s="1">
        <v>1</v>
      </c>
    </row>
    <row r="1566" spans="1:8" ht="24" customHeight="1" x14ac:dyDescent="0.25">
      <c r="A1566" s="6">
        <v>4239</v>
      </c>
      <c r="B1566" s="6" t="s">
        <v>3064</v>
      </c>
      <c r="C1566" s="6" t="s">
        <v>146</v>
      </c>
      <c r="D1566" s="6" t="s">
        <v>40</v>
      </c>
      <c r="E1566" s="6" t="s">
        <v>7</v>
      </c>
      <c r="F1566" s="6">
        <v>650000</v>
      </c>
      <c r="G1566" s="6">
        <v>650000</v>
      </c>
      <c r="H1566" s="1">
        <v>1</v>
      </c>
    </row>
    <row r="1567" spans="1:8" ht="15" customHeight="1" x14ac:dyDescent="0.25">
      <c r="A1567" s="24" t="s">
        <v>155</v>
      </c>
      <c r="B1567" s="25"/>
      <c r="C1567" s="25"/>
      <c r="D1567" s="25"/>
      <c r="E1567" s="25"/>
      <c r="F1567" s="25"/>
      <c r="G1567" s="25"/>
      <c r="H1567" s="26"/>
    </row>
    <row r="1568" spans="1:8" ht="15" customHeight="1" x14ac:dyDescent="0.25">
      <c r="A1568" s="27" t="s">
        <v>96</v>
      </c>
      <c r="B1568" s="28"/>
      <c r="C1568" s="28"/>
      <c r="D1568" s="28"/>
      <c r="E1568" s="28"/>
      <c r="F1568" s="28"/>
      <c r="G1568" s="28"/>
      <c r="H1568" s="29"/>
    </row>
    <row r="1569" spans="1:8" ht="24" customHeight="1" x14ac:dyDescent="0.25">
      <c r="A1569" s="6">
        <v>4239</v>
      </c>
      <c r="B1569" s="6" t="s">
        <v>548</v>
      </c>
      <c r="C1569" s="6" t="s">
        <v>157</v>
      </c>
      <c r="D1569" s="6" t="s">
        <v>40</v>
      </c>
      <c r="E1569" s="6" t="s">
        <v>7</v>
      </c>
      <c r="F1569" s="6">
        <v>550000</v>
      </c>
      <c r="G1569" s="6">
        <v>550000</v>
      </c>
      <c r="H1569" s="1">
        <v>1</v>
      </c>
    </row>
    <row r="1570" spans="1:8" ht="24" customHeight="1" x14ac:dyDescent="0.25">
      <c r="A1570" s="6">
        <v>4239</v>
      </c>
      <c r="B1570" s="6" t="s">
        <v>549</v>
      </c>
      <c r="C1570" s="6" t="s">
        <v>157</v>
      </c>
      <c r="D1570" s="6" t="s">
        <v>40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4" customHeight="1" x14ac:dyDescent="0.25">
      <c r="A1571" s="6">
        <v>4239</v>
      </c>
      <c r="B1571" s="6" t="s">
        <v>550</v>
      </c>
      <c r="C1571" s="6" t="s">
        <v>157</v>
      </c>
      <c r="D1571" s="6" t="s">
        <v>40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4" customHeight="1" x14ac:dyDescent="0.25">
      <c r="A1572" s="6">
        <v>4239</v>
      </c>
      <c r="B1572" s="6" t="s">
        <v>551</v>
      </c>
      <c r="C1572" s="6" t="s">
        <v>157</v>
      </c>
      <c r="D1572" s="6" t="s">
        <v>40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24" customHeight="1" x14ac:dyDescent="0.25">
      <c r="A1573" s="6">
        <v>4239</v>
      </c>
      <c r="B1573" s="6" t="s">
        <v>552</v>
      </c>
      <c r="C1573" s="6" t="s">
        <v>157</v>
      </c>
      <c r="D1573" s="6" t="s">
        <v>40</v>
      </c>
      <c r="E1573" s="6" t="s">
        <v>7</v>
      </c>
      <c r="F1573" s="6">
        <v>0</v>
      </c>
      <c r="G1573" s="6">
        <v>0</v>
      </c>
      <c r="H1573" s="1">
        <v>1</v>
      </c>
    </row>
    <row r="1574" spans="1:8" ht="24" customHeight="1" x14ac:dyDescent="0.25">
      <c r="A1574" s="6">
        <v>4239</v>
      </c>
      <c r="B1574" s="6" t="s">
        <v>1536</v>
      </c>
      <c r="C1574" s="6" t="s">
        <v>157</v>
      </c>
      <c r="D1574" s="6" t="s">
        <v>40</v>
      </c>
      <c r="E1574" s="6" t="s">
        <v>7</v>
      </c>
      <c r="F1574" s="6">
        <v>0</v>
      </c>
      <c r="G1574" s="6">
        <v>0</v>
      </c>
      <c r="H1574" s="1">
        <v>1</v>
      </c>
    </row>
    <row r="1575" spans="1:8" ht="24" customHeight="1" x14ac:dyDescent="0.25">
      <c r="A1575" s="6">
        <v>4239</v>
      </c>
      <c r="B1575" s="6" t="s">
        <v>1537</v>
      </c>
      <c r="C1575" s="6" t="s">
        <v>157</v>
      </c>
      <c r="D1575" s="6" t="s">
        <v>40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24" customHeight="1" x14ac:dyDescent="0.25">
      <c r="A1576" s="6">
        <v>4239</v>
      </c>
      <c r="B1576" s="6" t="s">
        <v>2037</v>
      </c>
      <c r="C1576" s="6" t="s">
        <v>157</v>
      </c>
      <c r="D1576" s="6" t="s">
        <v>40</v>
      </c>
      <c r="E1576" s="6" t="s">
        <v>7</v>
      </c>
      <c r="F1576" s="6">
        <v>1500000</v>
      </c>
      <c r="G1576" s="6">
        <v>1500000</v>
      </c>
      <c r="H1576" s="1">
        <v>1</v>
      </c>
    </row>
    <row r="1577" spans="1:8" ht="24" customHeight="1" x14ac:dyDescent="0.25">
      <c r="A1577" s="6">
        <v>4239</v>
      </c>
      <c r="B1577" s="6" t="s">
        <v>2038</v>
      </c>
      <c r="C1577" s="6" t="s">
        <v>157</v>
      </c>
      <c r="D1577" s="6" t="s">
        <v>40</v>
      </c>
      <c r="E1577" s="6" t="s">
        <v>7</v>
      </c>
      <c r="F1577" s="6">
        <v>550000</v>
      </c>
      <c r="G1577" s="6">
        <v>550000</v>
      </c>
      <c r="H1577" s="1">
        <v>1</v>
      </c>
    </row>
    <row r="1578" spans="1:8" ht="24" customHeight="1" x14ac:dyDescent="0.25">
      <c r="A1578" s="6">
        <v>4239</v>
      </c>
      <c r="B1578" s="6" t="s">
        <v>2343</v>
      </c>
      <c r="C1578" s="6" t="s">
        <v>157</v>
      </c>
      <c r="D1578" s="6" t="s">
        <v>40</v>
      </c>
      <c r="E1578" s="6" t="s">
        <v>7</v>
      </c>
      <c r="F1578" s="6">
        <v>3080000</v>
      </c>
      <c r="G1578" s="6">
        <v>3080000</v>
      </c>
      <c r="H1578" s="1">
        <v>1</v>
      </c>
    </row>
    <row r="1579" spans="1:8" ht="24" customHeight="1" x14ac:dyDescent="0.25">
      <c r="A1579" s="6">
        <v>4239</v>
      </c>
      <c r="B1579" s="6" t="s">
        <v>2344</v>
      </c>
      <c r="C1579" s="6" t="s">
        <v>157</v>
      </c>
      <c r="D1579" s="6" t="s">
        <v>40</v>
      </c>
      <c r="E1579" s="6" t="s">
        <v>7</v>
      </c>
      <c r="F1579" s="6">
        <v>2500000</v>
      </c>
      <c r="G1579" s="6">
        <v>2500000</v>
      </c>
      <c r="H1579" s="1">
        <v>1</v>
      </c>
    </row>
    <row r="1580" spans="1:8" ht="24" customHeight="1" x14ac:dyDescent="0.25">
      <c r="A1580" s="6">
        <v>4239</v>
      </c>
      <c r="B1580" s="6" t="s">
        <v>2345</v>
      </c>
      <c r="C1580" s="6" t="s">
        <v>157</v>
      </c>
      <c r="D1580" s="6" t="s">
        <v>40</v>
      </c>
      <c r="E1580" s="6" t="s">
        <v>7</v>
      </c>
      <c r="F1580" s="6">
        <v>1500000</v>
      </c>
      <c r="G1580" s="6">
        <v>1500000</v>
      </c>
      <c r="H1580" s="1">
        <v>1</v>
      </c>
    </row>
    <row r="1581" spans="1:8" ht="24" customHeight="1" x14ac:dyDescent="0.25">
      <c r="A1581" s="6">
        <v>4239</v>
      </c>
      <c r="B1581" s="6" t="s">
        <v>2346</v>
      </c>
      <c r="C1581" s="6" t="s">
        <v>157</v>
      </c>
      <c r="D1581" s="6" t="s">
        <v>40</v>
      </c>
      <c r="E1581" s="6" t="s">
        <v>7</v>
      </c>
      <c r="F1581" s="6">
        <v>500000</v>
      </c>
      <c r="G1581" s="6">
        <v>500000</v>
      </c>
      <c r="H1581" s="1">
        <v>1</v>
      </c>
    </row>
    <row r="1582" spans="1:8" ht="24" customHeight="1" x14ac:dyDescent="0.25">
      <c r="A1582" s="6">
        <v>4239</v>
      </c>
      <c r="B1582" s="6" t="s">
        <v>2347</v>
      </c>
      <c r="C1582" s="6" t="s">
        <v>157</v>
      </c>
      <c r="D1582" s="6" t="s">
        <v>40</v>
      </c>
      <c r="E1582" s="6" t="s">
        <v>7</v>
      </c>
      <c r="F1582" s="6">
        <v>2000000</v>
      </c>
      <c r="G1582" s="6">
        <v>2000000</v>
      </c>
      <c r="H1582" s="1">
        <v>1</v>
      </c>
    </row>
    <row r="1583" spans="1:8" ht="24" customHeight="1" x14ac:dyDescent="0.25">
      <c r="A1583" s="6">
        <v>4239</v>
      </c>
      <c r="B1583" s="6" t="s">
        <v>2348</v>
      </c>
      <c r="C1583" s="6" t="s">
        <v>157</v>
      </c>
      <c r="D1583" s="6" t="s">
        <v>40</v>
      </c>
      <c r="E1583" s="6" t="s">
        <v>7</v>
      </c>
      <c r="F1583" s="6">
        <v>9500000</v>
      </c>
      <c r="G1583" s="6">
        <v>9500000</v>
      </c>
      <c r="H1583" s="1">
        <v>1</v>
      </c>
    </row>
    <row r="1584" spans="1:8" ht="24" customHeight="1" x14ac:dyDescent="0.25">
      <c r="A1584" s="6">
        <v>4239</v>
      </c>
      <c r="B1584" s="6" t="s">
        <v>2349</v>
      </c>
      <c r="C1584" s="6" t="s">
        <v>157</v>
      </c>
      <c r="D1584" s="6" t="s">
        <v>40</v>
      </c>
      <c r="E1584" s="6" t="s">
        <v>7</v>
      </c>
      <c r="F1584" s="6">
        <v>700000</v>
      </c>
      <c r="G1584" s="6">
        <v>700000</v>
      </c>
      <c r="H1584" s="1">
        <v>1</v>
      </c>
    </row>
    <row r="1585" spans="1:8" ht="24" customHeight="1" x14ac:dyDescent="0.25">
      <c r="A1585" s="6">
        <v>4239</v>
      </c>
      <c r="B1585" s="6" t="s">
        <v>2350</v>
      </c>
      <c r="C1585" s="6" t="s">
        <v>157</v>
      </c>
      <c r="D1585" s="6" t="s">
        <v>40</v>
      </c>
      <c r="E1585" s="6" t="s">
        <v>7</v>
      </c>
      <c r="F1585" s="6">
        <v>2500000</v>
      </c>
      <c r="G1585" s="6">
        <v>2500000</v>
      </c>
      <c r="H1585" s="1">
        <v>1</v>
      </c>
    </row>
    <row r="1586" spans="1:8" ht="24" customHeight="1" x14ac:dyDescent="0.25">
      <c r="A1586" s="6">
        <v>4239</v>
      </c>
      <c r="B1586" s="6" t="s">
        <v>2351</v>
      </c>
      <c r="C1586" s="6" t="s">
        <v>157</v>
      </c>
      <c r="D1586" s="6" t="s">
        <v>40</v>
      </c>
      <c r="E1586" s="6" t="s">
        <v>7</v>
      </c>
      <c r="F1586" s="6">
        <v>500000</v>
      </c>
      <c r="G1586" s="6">
        <v>500000</v>
      </c>
      <c r="H1586" s="1">
        <v>1</v>
      </c>
    </row>
    <row r="1587" spans="1:8" ht="24" customHeight="1" x14ac:dyDescent="0.25">
      <c r="A1587" s="6">
        <v>4239</v>
      </c>
      <c r="B1587" s="6" t="s">
        <v>2352</v>
      </c>
      <c r="C1587" s="6" t="s">
        <v>157</v>
      </c>
      <c r="D1587" s="6" t="s">
        <v>40</v>
      </c>
      <c r="E1587" s="6" t="s">
        <v>7</v>
      </c>
      <c r="F1587" s="6">
        <v>8000000</v>
      </c>
      <c r="G1587" s="6">
        <v>8000000</v>
      </c>
      <c r="H1587" s="1">
        <v>1</v>
      </c>
    </row>
    <row r="1588" spans="1:8" ht="24" customHeight="1" x14ac:dyDescent="0.25">
      <c r="A1588" s="6">
        <v>4216</v>
      </c>
      <c r="B1588" s="6" t="s">
        <v>2353</v>
      </c>
      <c r="C1588" s="6" t="s">
        <v>617</v>
      </c>
      <c r="D1588" s="6" t="s">
        <v>40</v>
      </c>
      <c r="E1588" s="6" t="s">
        <v>7</v>
      </c>
      <c r="F1588" s="6">
        <v>100000</v>
      </c>
      <c r="G1588" s="6">
        <v>100000</v>
      </c>
      <c r="H1588" s="1">
        <v>1</v>
      </c>
    </row>
    <row r="1589" spans="1:8" ht="24" customHeight="1" x14ac:dyDescent="0.25">
      <c r="A1589" s="6">
        <v>4216</v>
      </c>
      <c r="B1589" s="6" t="s">
        <v>2354</v>
      </c>
      <c r="C1589" s="6" t="s">
        <v>617</v>
      </c>
      <c r="D1589" s="6" t="s">
        <v>40</v>
      </c>
      <c r="E1589" s="6" t="s">
        <v>7</v>
      </c>
      <c r="F1589" s="6">
        <v>300000</v>
      </c>
      <c r="G1589" s="6">
        <v>300000</v>
      </c>
      <c r="H1589" s="1">
        <v>1</v>
      </c>
    </row>
    <row r="1590" spans="1:8" ht="24" customHeight="1" x14ac:dyDescent="0.25">
      <c r="A1590" s="6">
        <v>4216</v>
      </c>
      <c r="B1590" s="6" t="s">
        <v>2355</v>
      </c>
      <c r="C1590" s="6" t="s">
        <v>469</v>
      </c>
      <c r="D1590" s="6" t="s">
        <v>48</v>
      </c>
      <c r="E1590" s="6" t="s">
        <v>7</v>
      </c>
      <c r="F1590" s="6">
        <v>1500000</v>
      </c>
      <c r="G1590" s="6">
        <v>1500000</v>
      </c>
      <c r="H1590" s="1">
        <v>1</v>
      </c>
    </row>
    <row r="1591" spans="1:8" ht="24" customHeight="1" x14ac:dyDescent="0.25">
      <c r="A1591" s="6">
        <v>4239</v>
      </c>
      <c r="B1591" s="6" t="s">
        <v>2800</v>
      </c>
      <c r="C1591" s="6" t="s">
        <v>157</v>
      </c>
      <c r="D1591" s="6" t="s">
        <v>40</v>
      </c>
      <c r="E1591" s="6" t="s">
        <v>7</v>
      </c>
      <c r="F1591" s="6">
        <v>1700000</v>
      </c>
      <c r="G1591" s="6">
        <v>1700000</v>
      </c>
      <c r="H1591" s="1">
        <v>1</v>
      </c>
    </row>
    <row r="1592" spans="1:8" ht="24" customHeight="1" x14ac:dyDescent="0.25">
      <c r="A1592" s="6">
        <v>4239</v>
      </c>
      <c r="B1592" s="6" t="s">
        <v>2836</v>
      </c>
      <c r="C1592" s="6" t="s">
        <v>157</v>
      </c>
      <c r="D1592" s="6" t="s">
        <v>40</v>
      </c>
      <c r="E1592" s="6" t="s">
        <v>7</v>
      </c>
      <c r="F1592" s="6">
        <v>1500000</v>
      </c>
      <c r="G1592" s="6">
        <v>1500000</v>
      </c>
      <c r="H1592" s="1">
        <v>1</v>
      </c>
    </row>
    <row r="1593" spans="1:8" ht="24" customHeight="1" x14ac:dyDescent="0.25">
      <c r="A1593" s="6">
        <v>4239</v>
      </c>
      <c r="B1593" s="6" t="s">
        <v>3065</v>
      </c>
      <c r="C1593" s="6" t="s">
        <v>157</v>
      </c>
      <c r="D1593" s="6" t="s">
        <v>40</v>
      </c>
      <c r="E1593" s="6" t="s">
        <v>7</v>
      </c>
      <c r="F1593" s="6">
        <v>6000000</v>
      </c>
      <c r="G1593" s="6">
        <v>6000000</v>
      </c>
      <c r="H1593" s="1">
        <v>1</v>
      </c>
    </row>
    <row r="1594" spans="1:8" ht="24" customHeight="1" x14ac:dyDescent="0.25">
      <c r="A1594" s="6">
        <v>4239</v>
      </c>
      <c r="B1594" s="6" t="s">
        <v>3384</v>
      </c>
      <c r="C1594" s="6" t="s">
        <v>157</v>
      </c>
      <c r="D1594" s="6" t="s">
        <v>40</v>
      </c>
      <c r="E1594" s="6" t="s">
        <v>7</v>
      </c>
      <c r="F1594" s="6">
        <v>1350000</v>
      </c>
      <c r="G1594" s="6">
        <v>1350000</v>
      </c>
      <c r="H1594" s="1">
        <v>1</v>
      </c>
    </row>
    <row r="1595" spans="1:8" ht="15.75" customHeight="1" x14ac:dyDescent="0.25">
      <c r="A1595" s="24" t="s">
        <v>843</v>
      </c>
      <c r="B1595" s="25"/>
      <c r="C1595" s="25"/>
      <c r="D1595" s="25"/>
      <c r="E1595" s="25"/>
      <c r="F1595" s="25"/>
      <c r="G1595" s="25"/>
      <c r="H1595" s="26"/>
    </row>
    <row r="1596" spans="1:8" ht="15" customHeight="1" x14ac:dyDescent="0.25">
      <c r="A1596" s="27" t="s">
        <v>96</v>
      </c>
      <c r="B1596" s="28"/>
      <c r="C1596" s="28"/>
      <c r="D1596" s="28"/>
      <c r="E1596" s="28"/>
      <c r="F1596" s="28"/>
      <c r="G1596" s="28"/>
      <c r="H1596" s="29"/>
    </row>
    <row r="1597" spans="1:8" ht="24" customHeight="1" x14ac:dyDescent="0.25">
      <c r="A1597" s="6">
        <v>4239</v>
      </c>
      <c r="B1597" s="6" t="s">
        <v>844</v>
      </c>
      <c r="C1597" s="6" t="s">
        <v>140</v>
      </c>
      <c r="D1597" s="6" t="s">
        <v>39</v>
      </c>
      <c r="E1597" s="6" t="s">
        <v>7</v>
      </c>
      <c r="F1597" s="6">
        <v>1820000</v>
      </c>
      <c r="G1597" s="6">
        <v>1820000</v>
      </c>
      <c r="H1597" s="1">
        <v>1</v>
      </c>
    </row>
    <row r="1598" spans="1:8" ht="15.75" customHeight="1" x14ac:dyDescent="0.25">
      <c r="A1598" s="24" t="s">
        <v>1469</v>
      </c>
      <c r="B1598" s="25"/>
      <c r="C1598" s="25"/>
      <c r="D1598" s="25"/>
      <c r="E1598" s="25"/>
      <c r="F1598" s="25"/>
      <c r="G1598" s="25"/>
      <c r="H1598" s="26"/>
    </row>
    <row r="1599" spans="1:8" ht="15" customHeight="1" x14ac:dyDescent="0.25">
      <c r="A1599" s="27" t="s">
        <v>83</v>
      </c>
      <c r="B1599" s="28"/>
      <c r="C1599" s="28"/>
      <c r="D1599" s="28"/>
      <c r="E1599" s="28"/>
      <c r="F1599" s="28"/>
      <c r="G1599" s="28"/>
      <c r="H1599" s="29"/>
    </row>
    <row r="1600" spans="1:8" ht="24" customHeight="1" x14ac:dyDescent="0.25">
      <c r="A1600" s="6">
        <v>4267</v>
      </c>
      <c r="B1600" s="6" t="s">
        <v>3321</v>
      </c>
      <c r="C1600" s="6" t="s">
        <v>667</v>
      </c>
      <c r="D1600" s="6" t="s">
        <v>48</v>
      </c>
      <c r="E1600" s="6" t="s">
        <v>86</v>
      </c>
      <c r="F1600" s="6">
        <v>12700</v>
      </c>
      <c r="G1600" s="6">
        <f>H1600*F1600</f>
        <v>5499100</v>
      </c>
      <c r="H1600" s="1">
        <v>433</v>
      </c>
    </row>
    <row r="1601" spans="1:8" ht="15" customHeight="1" x14ac:dyDescent="0.25">
      <c r="A1601" s="27" t="s">
        <v>96</v>
      </c>
      <c r="B1601" s="28"/>
      <c r="C1601" s="28"/>
      <c r="D1601" s="28"/>
      <c r="E1601" s="28"/>
      <c r="F1601" s="28"/>
      <c r="G1601" s="28"/>
      <c r="H1601" s="29"/>
    </row>
    <row r="1602" spans="1:8" ht="24" customHeight="1" x14ac:dyDescent="0.25">
      <c r="A1602" s="6">
        <v>4239</v>
      </c>
      <c r="B1602" s="6" t="s">
        <v>2650</v>
      </c>
      <c r="C1602" s="6" t="s">
        <v>589</v>
      </c>
      <c r="D1602" s="6" t="s">
        <v>40</v>
      </c>
      <c r="E1602" s="6" t="s">
        <v>7</v>
      </c>
      <c r="F1602" s="6">
        <v>700000</v>
      </c>
      <c r="G1602" s="6">
        <v>700000</v>
      </c>
      <c r="H1602" s="1">
        <v>1</v>
      </c>
    </row>
    <row r="1603" spans="1:8" ht="15" customHeight="1" x14ac:dyDescent="0.25">
      <c r="A1603" s="39" t="s">
        <v>19</v>
      </c>
      <c r="B1603" s="40"/>
      <c r="C1603" s="40"/>
      <c r="D1603" s="40"/>
      <c r="E1603" s="40"/>
      <c r="F1603" s="40"/>
      <c r="G1603" s="40"/>
      <c r="H1603" s="41"/>
    </row>
    <row r="1604" spans="1:8" ht="15.75" customHeight="1" x14ac:dyDescent="0.25">
      <c r="A1604" s="24" t="s">
        <v>9</v>
      </c>
      <c r="B1604" s="25"/>
      <c r="C1604" s="25"/>
      <c r="D1604" s="25"/>
      <c r="E1604" s="25"/>
      <c r="F1604" s="25"/>
      <c r="G1604" s="25"/>
      <c r="H1604" s="26"/>
    </row>
    <row r="1605" spans="1:8" ht="15" customHeight="1" x14ac:dyDescent="0.25">
      <c r="A1605" s="27" t="s">
        <v>83</v>
      </c>
      <c r="B1605" s="28"/>
      <c r="C1605" s="28"/>
      <c r="D1605" s="28"/>
      <c r="E1605" s="28"/>
      <c r="F1605" s="28"/>
      <c r="G1605" s="28"/>
      <c r="H1605" s="29"/>
    </row>
    <row r="1606" spans="1:8" ht="24" customHeight="1" x14ac:dyDescent="0.25">
      <c r="A1606" s="6">
        <v>4264</v>
      </c>
      <c r="B1606" s="6" t="s">
        <v>191</v>
      </c>
      <c r="C1606" s="6" t="s">
        <v>109</v>
      </c>
      <c r="D1606" s="6" t="s">
        <v>40</v>
      </c>
      <c r="E1606" s="6" t="s">
        <v>110</v>
      </c>
      <c r="F1606" s="6">
        <v>0</v>
      </c>
      <c r="G1606" s="6">
        <v>0</v>
      </c>
      <c r="H1606" s="1">
        <v>11000</v>
      </c>
    </row>
    <row r="1607" spans="1:8" ht="24" customHeight="1" x14ac:dyDescent="0.25">
      <c r="A1607" s="6">
        <v>4261</v>
      </c>
      <c r="B1607" s="6" t="s">
        <v>1991</v>
      </c>
      <c r="C1607" s="6" t="s">
        <v>1388</v>
      </c>
      <c r="D1607" s="6" t="s">
        <v>40</v>
      </c>
      <c r="E1607" s="6" t="s">
        <v>86</v>
      </c>
      <c r="F1607" s="6">
        <v>200</v>
      </c>
      <c r="G1607" s="6">
        <f>H1607*F1607</f>
        <v>12000</v>
      </c>
      <c r="H1607" s="1">
        <v>60</v>
      </c>
    </row>
    <row r="1608" spans="1:8" ht="24" customHeight="1" x14ac:dyDescent="0.25">
      <c r="A1608" s="6">
        <v>4261</v>
      </c>
      <c r="B1608" s="6" t="s">
        <v>1992</v>
      </c>
      <c r="C1608" s="6" t="s">
        <v>270</v>
      </c>
      <c r="D1608" s="6" t="s">
        <v>40</v>
      </c>
      <c r="E1608" s="6" t="s">
        <v>293</v>
      </c>
      <c r="F1608" s="6">
        <v>1800</v>
      </c>
      <c r="G1608" s="6">
        <f t="shared" ref="G1608:G1671" si="40">H1608*F1608</f>
        <v>1440000</v>
      </c>
      <c r="H1608" s="1">
        <v>800</v>
      </c>
    </row>
    <row r="1609" spans="1:8" ht="24" customHeight="1" x14ac:dyDescent="0.25">
      <c r="A1609" s="6">
        <v>4261</v>
      </c>
      <c r="B1609" s="6" t="s">
        <v>1993</v>
      </c>
      <c r="C1609" s="6" t="s">
        <v>284</v>
      </c>
      <c r="D1609" s="6" t="s">
        <v>40</v>
      </c>
      <c r="E1609" s="6" t="s">
        <v>293</v>
      </c>
      <c r="F1609" s="6">
        <v>100</v>
      </c>
      <c r="G1609" s="6">
        <f t="shared" si="40"/>
        <v>2000</v>
      </c>
      <c r="H1609" s="1">
        <v>20</v>
      </c>
    </row>
    <row r="1610" spans="1:8" ht="24" customHeight="1" x14ac:dyDescent="0.25">
      <c r="A1610" s="6">
        <v>4261</v>
      </c>
      <c r="B1610" s="6" t="s">
        <v>1994</v>
      </c>
      <c r="C1610" s="6" t="s">
        <v>1192</v>
      </c>
      <c r="D1610" s="6" t="s">
        <v>40</v>
      </c>
      <c r="E1610" s="6" t="s">
        <v>86</v>
      </c>
      <c r="F1610" s="6">
        <v>3000</v>
      </c>
      <c r="G1610" s="6">
        <f t="shared" si="40"/>
        <v>30000</v>
      </c>
      <c r="H1610" s="1">
        <v>10</v>
      </c>
    </row>
    <row r="1611" spans="1:8" ht="24" customHeight="1" x14ac:dyDescent="0.25">
      <c r="A1611" s="6">
        <v>4261</v>
      </c>
      <c r="B1611" s="6" t="s">
        <v>1995</v>
      </c>
      <c r="C1611" s="6" t="s">
        <v>248</v>
      </c>
      <c r="D1611" s="6" t="s">
        <v>40</v>
      </c>
      <c r="E1611" s="6" t="s">
        <v>86</v>
      </c>
      <c r="F1611" s="6">
        <v>150</v>
      </c>
      <c r="G1611" s="6">
        <f t="shared" si="40"/>
        <v>30000</v>
      </c>
      <c r="H1611" s="1">
        <v>200</v>
      </c>
    </row>
    <row r="1612" spans="1:8" ht="24" customHeight="1" x14ac:dyDescent="0.25">
      <c r="A1612" s="6">
        <v>4261</v>
      </c>
      <c r="B1612" s="6" t="s">
        <v>1996</v>
      </c>
      <c r="C1612" s="6" t="s">
        <v>730</v>
      </c>
      <c r="D1612" s="6" t="s">
        <v>40</v>
      </c>
      <c r="E1612" s="6" t="s">
        <v>86</v>
      </c>
      <c r="F1612" s="6">
        <v>200</v>
      </c>
      <c r="G1612" s="6">
        <f t="shared" si="40"/>
        <v>16000</v>
      </c>
      <c r="H1612" s="1">
        <v>80</v>
      </c>
    </row>
    <row r="1613" spans="1:8" ht="24" customHeight="1" x14ac:dyDescent="0.25">
      <c r="A1613" s="6">
        <v>4261</v>
      </c>
      <c r="B1613" s="6" t="s">
        <v>1997</v>
      </c>
      <c r="C1613" s="6" t="s">
        <v>1998</v>
      </c>
      <c r="D1613" s="6" t="s">
        <v>40</v>
      </c>
      <c r="E1613" s="6" t="s">
        <v>293</v>
      </c>
      <c r="F1613" s="6">
        <v>5000</v>
      </c>
      <c r="G1613" s="6">
        <f t="shared" si="40"/>
        <v>25000</v>
      </c>
      <c r="H1613" s="1">
        <v>5</v>
      </c>
    </row>
    <row r="1614" spans="1:8" ht="24" customHeight="1" x14ac:dyDescent="0.25">
      <c r="A1614" s="6">
        <v>4261</v>
      </c>
      <c r="B1614" s="6" t="s">
        <v>1999</v>
      </c>
      <c r="C1614" s="6" t="s">
        <v>740</v>
      </c>
      <c r="D1614" s="6" t="s">
        <v>40</v>
      </c>
      <c r="E1614" s="6" t="s">
        <v>293</v>
      </c>
      <c r="F1614" s="6">
        <v>200</v>
      </c>
      <c r="G1614" s="6">
        <f t="shared" si="40"/>
        <v>10000</v>
      </c>
      <c r="H1614" s="1">
        <v>50</v>
      </c>
    </row>
    <row r="1615" spans="1:8" ht="24" customHeight="1" x14ac:dyDescent="0.25">
      <c r="A1615" s="6">
        <v>4261</v>
      </c>
      <c r="B1615" s="6" t="s">
        <v>2000</v>
      </c>
      <c r="C1615" s="6" t="s">
        <v>746</v>
      </c>
      <c r="D1615" s="6" t="s">
        <v>40</v>
      </c>
      <c r="E1615" s="6" t="s">
        <v>86</v>
      </c>
      <c r="F1615" s="6">
        <v>290</v>
      </c>
      <c r="G1615" s="6">
        <f t="shared" si="40"/>
        <v>14500</v>
      </c>
      <c r="H1615" s="1">
        <v>50</v>
      </c>
    </row>
    <row r="1616" spans="1:8" ht="24" customHeight="1" x14ac:dyDescent="0.25">
      <c r="A1616" s="6">
        <v>4261</v>
      </c>
      <c r="B1616" s="6" t="s">
        <v>2001</v>
      </c>
      <c r="C1616" s="6" t="s">
        <v>238</v>
      </c>
      <c r="D1616" s="6" t="s">
        <v>40</v>
      </c>
      <c r="E1616" s="6" t="s">
        <v>86</v>
      </c>
      <c r="F1616" s="6">
        <v>50</v>
      </c>
      <c r="G1616" s="6">
        <f t="shared" si="40"/>
        <v>10000</v>
      </c>
      <c r="H1616" s="1">
        <v>200</v>
      </c>
    </row>
    <row r="1617" spans="1:8" ht="24" customHeight="1" x14ac:dyDescent="0.25">
      <c r="A1617" s="6">
        <v>4261</v>
      </c>
      <c r="B1617" s="6" t="s">
        <v>2002</v>
      </c>
      <c r="C1617" s="6" t="s">
        <v>240</v>
      </c>
      <c r="D1617" s="6" t="s">
        <v>40</v>
      </c>
      <c r="E1617" s="6" t="s">
        <v>86</v>
      </c>
      <c r="F1617" s="6">
        <v>70</v>
      </c>
      <c r="G1617" s="6">
        <f t="shared" si="40"/>
        <v>3500</v>
      </c>
      <c r="H1617" s="1">
        <v>50</v>
      </c>
    </row>
    <row r="1618" spans="1:8" ht="24" customHeight="1" x14ac:dyDescent="0.25">
      <c r="A1618" s="6">
        <v>4261</v>
      </c>
      <c r="B1618" s="6" t="s">
        <v>2003</v>
      </c>
      <c r="C1618" s="6" t="s">
        <v>276</v>
      </c>
      <c r="D1618" s="6" t="s">
        <v>40</v>
      </c>
      <c r="E1618" s="6" t="s">
        <v>86</v>
      </c>
      <c r="F1618" s="6">
        <v>200</v>
      </c>
      <c r="G1618" s="6">
        <f t="shared" si="40"/>
        <v>4000</v>
      </c>
      <c r="H1618" s="1">
        <v>20</v>
      </c>
    </row>
    <row r="1619" spans="1:8" ht="24" customHeight="1" x14ac:dyDescent="0.25">
      <c r="A1619" s="6">
        <v>4261</v>
      </c>
      <c r="B1619" s="6" t="s">
        <v>2004</v>
      </c>
      <c r="C1619" s="6" t="s">
        <v>789</v>
      </c>
      <c r="D1619" s="6" t="s">
        <v>40</v>
      </c>
      <c r="E1619" s="6" t="s">
        <v>86</v>
      </c>
      <c r="F1619" s="6">
        <v>200</v>
      </c>
      <c r="G1619" s="6">
        <f t="shared" si="40"/>
        <v>4000</v>
      </c>
      <c r="H1619" s="1">
        <v>20</v>
      </c>
    </row>
    <row r="1620" spans="1:8" ht="24" customHeight="1" x14ac:dyDescent="0.25">
      <c r="A1620" s="6">
        <v>4261</v>
      </c>
      <c r="B1620" s="6" t="s">
        <v>2005</v>
      </c>
      <c r="C1620" s="6" t="s">
        <v>268</v>
      </c>
      <c r="D1620" s="6" t="s">
        <v>40</v>
      </c>
      <c r="E1620" s="6" t="s">
        <v>86</v>
      </c>
      <c r="F1620" s="6">
        <v>1500</v>
      </c>
      <c r="G1620" s="6">
        <f t="shared" si="40"/>
        <v>30000</v>
      </c>
      <c r="H1620" s="1">
        <v>20</v>
      </c>
    </row>
    <row r="1621" spans="1:8" ht="24" customHeight="1" x14ac:dyDescent="0.25">
      <c r="A1621" s="6">
        <v>4261</v>
      </c>
      <c r="B1621" s="6" t="s">
        <v>2006</v>
      </c>
      <c r="C1621" s="6" t="s">
        <v>288</v>
      </c>
      <c r="D1621" s="6" t="s">
        <v>40</v>
      </c>
      <c r="E1621" s="6" t="s">
        <v>86</v>
      </c>
      <c r="F1621" s="6">
        <v>15</v>
      </c>
      <c r="G1621" s="6">
        <f t="shared" si="40"/>
        <v>3600</v>
      </c>
      <c r="H1621" s="1">
        <v>240</v>
      </c>
    </row>
    <row r="1622" spans="1:8" ht="24" customHeight="1" x14ac:dyDescent="0.25">
      <c r="A1622" s="6">
        <v>4261</v>
      </c>
      <c r="B1622" s="6" t="s">
        <v>2007</v>
      </c>
      <c r="C1622" s="6" t="s">
        <v>274</v>
      </c>
      <c r="D1622" s="6" t="s">
        <v>40</v>
      </c>
      <c r="E1622" s="6" t="s">
        <v>86</v>
      </c>
      <c r="F1622" s="6">
        <v>150</v>
      </c>
      <c r="G1622" s="6">
        <f t="shared" si="40"/>
        <v>30000</v>
      </c>
      <c r="H1622" s="1">
        <v>200</v>
      </c>
    </row>
    <row r="1623" spans="1:8" ht="24" customHeight="1" x14ac:dyDescent="0.25">
      <c r="A1623" s="6">
        <v>4261</v>
      </c>
      <c r="B1623" s="6" t="s">
        <v>2008</v>
      </c>
      <c r="C1623" s="6" t="s">
        <v>236</v>
      </c>
      <c r="D1623" s="6" t="s">
        <v>40</v>
      </c>
      <c r="E1623" s="6" t="s">
        <v>86</v>
      </c>
      <c r="F1623" s="6">
        <v>80</v>
      </c>
      <c r="G1623" s="6">
        <f t="shared" si="40"/>
        <v>48000</v>
      </c>
      <c r="H1623" s="1">
        <v>600</v>
      </c>
    </row>
    <row r="1624" spans="1:8" ht="24" customHeight="1" x14ac:dyDescent="0.25">
      <c r="A1624" s="6">
        <v>4261</v>
      </c>
      <c r="B1624" s="6" t="s">
        <v>2009</v>
      </c>
      <c r="C1624" s="6" t="s">
        <v>1383</v>
      </c>
      <c r="D1624" s="6" t="s">
        <v>40</v>
      </c>
      <c r="E1624" s="6" t="s">
        <v>86</v>
      </c>
      <c r="F1624" s="6">
        <v>150</v>
      </c>
      <c r="G1624" s="6">
        <f t="shared" si="40"/>
        <v>7500</v>
      </c>
      <c r="H1624" s="1">
        <v>50</v>
      </c>
    </row>
    <row r="1625" spans="1:8" ht="24" customHeight="1" x14ac:dyDescent="0.25">
      <c r="A1625" s="6">
        <v>4261</v>
      </c>
      <c r="B1625" s="6" t="s">
        <v>2010</v>
      </c>
      <c r="C1625" s="6" t="s">
        <v>730</v>
      </c>
      <c r="D1625" s="6" t="s">
        <v>40</v>
      </c>
      <c r="E1625" s="6" t="s">
        <v>86</v>
      </c>
      <c r="F1625" s="6">
        <v>1200</v>
      </c>
      <c r="G1625" s="6">
        <f t="shared" si="40"/>
        <v>8400</v>
      </c>
      <c r="H1625" s="1">
        <v>7</v>
      </c>
    </row>
    <row r="1626" spans="1:8" ht="24" customHeight="1" x14ac:dyDescent="0.25">
      <c r="A1626" s="6">
        <v>4261</v>
      </c>
      <c r="B1626" s="6" t="s">
        <v>2011</v>
      </c>
      <c r="C1626" s="6" t="s">
        <v>258</v>
      </c>
      <c r="D1626" s="6" t="s">
        <v>40</v>
      </c>
      <c r="E1626" s="6" t="s">
        <v>86</v>
      </c>
      <c r="F1626" s="6">
        <v>10</v>
      </c>
      <c r="G1626" s="6">
        <f t="shared" si="40"/>
        <v>20000</v>
      </c>
      <c r="H1626" s="1">
        <v>2000</v>
      </c>
    </row>
    <row r="1627" spans="1:8" ht="24" customHeight="1" x14ac:dyDescent="0.25">
      <c r="A1627" s="6">
        <v>4261</v>
      </c>
      <c r="B1627" s="6" t="s">
        <v>2012</v>
      </c>
      <c r="C1627" s="6" t="s">
        <v>262</v>
      </c>
      <c r="D1627" s="6" t="s">
        <v>40</v>
      </c>
      <c r="E1627" s="6" t="s">
        <v>86</v>
      </c>
      <c r="F1627" s="6">
        <v>100</v>
      </c>
      <c r="G1627" s="6">
        <f t="shared" si="40"/>
        <v>20000</v>
      </c>
      <c r="H1627" s="1">
        <v>200</v>
      </c>
    </row>
    <row r="1628" spans="1:8" ht="24" customHeight="1" x14ac:dyDescent="0.25">
      <c r="A1628" s="6">
        <v>4261</v>
      </c>
      <c r="B1628" s="6" t="s">
        <v>2013</v>
      </c>
      <c r="C1628" s="6" t="s">
        <v>2014</v>
      </c>
      <c r="D1628" s="6" t="s">
        <v>40</v>
      </c>
      <c r="E1628" s="6" t="s">
        <v>86</v>
      </c>
      <c r="F1628" s="6">
        <v>500</v>
      </c>
      <c r="G1628" s="6">
        <f t="shared" si="40"/>
        <v>5000</v>
      </c>
      <c r="H1628" s="1">
        <v>10</v>
      </c>
    </row>
    <row r="1629" spans="1:8" ht="24" customHeight="1" x14ac:dyDescent="0.25">
      <c r="A1629" s="6">
        <v>4261</v>
      </c>
      <c r="B1629" s="6" t="s">
        <v>2015</v>
      </c>
      <c r="C1629" s="6" t="s">
        <v>278</v>
      </c>
      <c r="D1629" s="6" t="s">
        <v>40</v>
      </c>
      <c r="E1629" s="6" t="s">
        <v>86</v>
      </c>
      <c r="F1629" s="6">
        <v>500</v>
      </c>
      <c r="G1629" s="6">
        <f t="shared" si="40"/>
        <v>10000</v>
      </c>
      <c r="H1629" s="1">
        <v>20</v>
      </c>
    </row>
    <row r="1630" spans="1:8" ht="24" customHeight="1" x14ac:dyDescent="0.25">
      <c r="A1630" s="6">
        <v>4261</v>
      </c>
      <c r="B1630" s="6" t="s">
        <v>2016</v>
      </c>
      <c r="C1630" s="6" t="s">
        <v>264</v>
      </c>
      <c r="D1630" s="6" t="s">
        <v>40</v>
      </c>
      <c r="E1630" s="6" t="s">
        <v>86</v>
      </c>
      <c r="F1630" s="6">
        <v>800</v>
      </c>
      <c r="G1630" s="6">
        <f t="shared" si="40"/>
        <v>80000</v>
      </c>
      <c r="H1630" s="1">
        <v>100</v>
      </c>
    </row>
    <row r="1631" spans="1:8" ht="24" customHeight="1" x14ac:dyDescent="0.25">
      <c r="A1631" s="6">
        <v>4261</v>
      </c>
      <c r="B1631" s="6" t="s">
        <v>2017</v>
      </c>
      <c r="C1631" s="6" t="s">
        <v>1229</v>
      </c>
      <c r="D1631" s="6" t="s">
        <v>40</v>
      </c>
      <c r="E1631" s="6" t="s">
        <v>86</v>
      </c>
      <c r="F1631" s="6">
        <v>1000</v>
      </c>
      <c r="G1631" s="6">
        <f t="shared" si="40"/>
        <v>80000</v>
      </c>
      <c r="H1631" s="1">
        <v>80</v>
      </c>
    </row>
    <row r="1632" spans="1:8" ht="24" customHeight="1" x14ac:dyDescent="0.25">
      <c r="A1632" s="6">
        <v>4261</v>
      </c>
      <c r="B1632" s="6" t="s">
        <v>2018</v>
      </c>
      <c r="C1632" s="6" t="s">
        <v>732</v>
      </c>
      <c r="D1632" s="6" t="s">
        <v>40</v>
      </c>
      <c r="E1632" s="6" t="s">
        <v>86</v>
      </c>
      <c r="F1632" s="6">
        <v>150</v>
      </c>
      <c r="G1632" s="6">
        <f t="shared" si="40"/>
        <v>12000</v>
      </c>
      <c r="H1632" s="1">
        <v>80</v>
      </c>
    </row>
    <row r="1633" spans="1:8" ht="24" customHeight="1" x14ac:dyDescent="0.25">
      <c r="A1633" s="6">
        <v>4261</v>
      </c>
      <c r="B1633" s="6" t="s">
        <v>2019</v>
      </c>
      <c r="C1633" s="6" t="s">
        <v>260</v>
      </c>
      <c r="D1633" s="6" t="s">
        <v>40</v>
      </c>
      <c r="E1633" s="6" t="s">
        <v>86</v>
      </c>
      <c r="F1633" s="6">
        <v>100</v>
      </c>
      <c r="G1633" s="6">
        <f t="shared" si="40"/>
        <v>20000</v>
      </c>
      <c r="H1633" s="1">
        <v>200</v>
      </c>
    </row>
    <row r="1634" spans="1:8" ht="24" customHeight="1" x14ac:dyDescent="0.25">
      <c r="A1634" s="6">
        <v>4261</v>
      </c>
      <c r="B1634" s="6" t="s">
        <v>2020</v>
      </c>
      <c r="C1634" s="6" t="s">
        <v>230</v>
      </c>
      <c r="D1634" s="6" t="s">
        <v>40</v>
      </c>
      <c r="E1634" s="6" t="s">
        <v>86</v>
      </c>
      <c r="F1634" s="6">
        <v>2500</v>
      </c>
      <c r="G1634" s="6">
        <f t="shared" si="40"/>
        <v>12500</v>
      </c>
      <c r="H1634" s="1">
        <v>5</v>
      </c>
    </row>
    <row r="1635" spans="1:8" ht="24" customHeight="1" x14ac:dyDescent="0.25">
      <c r="A1635" s="6">
        <v>4261</v>
      </c>
      <c r="B1635" s="6" t="s">
        <v>2021</v>
      </c>
      <c r="C1635" s="6" t="s">
        <v>1390</v>
      </c>
      <c r="D1635" s="6" t="s">
        <v>40</v>
      </c>
      <c r="E1635" s="6" t="s">
        <v>86</v>
      </c>
      <c r="F1635" s="6">
        <v>1200</v>
      </c>
      <c r="G1635" s="6">
        <f t="shared" si="40"/>
        <v>12000</v>
      </c>
      <c r="H1635" s="1">
        <v>10</v>
      </c>
    </row>
    <row r="1636" spans="1:8" ht="24" customHeight="1" x14ac:dyDescent="0.25">
      <c r="A1636" s="6">
        <v>5122</v>
      </c>
      <c r="B1636" s="6" t="s">
        <v>2506</v>
      </c>
      <c r="C1636" s="6" t="s">
        <v>314</v>
      </c>
      <c r="D1636" s="6" t="s">
        <v>40</v>
      </c>
      <c r="E1636" s="6" t="s">
        <v>86</v>
      </c>
      <c r="F1636" s="6">
        <v>580000</v>
      </c>
      <c r="G1636" s="6">
        <f t="shared" si="40"/>
        <v>2320000</v>
      </c>
      <c r="H1636" s="1">
        <v>4</v>
      </c>
    </row>
    <row r="1637" spans="1:8" ht="24" customHeight="1" x14ac:dyDescent="0.25">
      <c r="A1637" s="6">
        <v>5122</v>
      </c>
      <c r="B1637" s="6" t="s">
        <v>2507</v>
      </c>
      <c r="C1637" s="6" t="s">
        <v>314</v>
      </c>
      <c r="D1637" s="6" t="s">
        <v>40</v>
      </c>
      <c r="E1637" s="6" t="s">
        <v>86</v>
      </c>
      <c r="F1637" s="6">
        <v>400000</v>
      </c>
      <c r="G1637" s="6">
        <f t="shared" si="40"/>
        <v>2000000</v>
      </c>
      <c r="H1637" s="1">
        <v>5</v>
      </c>
    </row>
    <row r="1638" spans="1:8" ht="24" customHeight="1" x14ac:dyDescent="0.25">
      <c r="A1638" s="6">
        <v>5122</v>
      </c>
      <c r="B1638" s="6" t="s">
        <v>2508</v>
      </c>
      <c r="C1638" s="6" t="s">
        <v>318</v>
      </c>
      <c r="D1638" s="6" t="s">
        <v>40</v>
      </c>
      <c r="E1638" s="6" t="s">
        <v>86</v>
      </c>
      <c r="F1638" s="6">
        <v>170000</v>
      </c>
      <c r="G1638" s="6">
        <f t="shared" si="40"/>
        <v>680000</v>
      </c>
      <c r="H1638" s="1">
        <v>4</v>
      </c>
    </row>
    <row r="1639" spans="1:8" ht="24" customHeight="1" x14ac:dyDescent="0.25">
      <c r="A1639" s="6">
        <v>5122</v>
      </c>
      <c r="B1639" s="6" t="s">
        <v>2518</v>
      </c>
      <c r="C1639" s="6" t="s">
        <v>2492</v>
      </c>
      <c r="D1639" s="6" t="s">
        <v>40</v>
      </c>
      <c r="E1639" s="6" t="s">
        <v>86</v>
      </c>
      <c r="F1639" s="6">
        <v>200000</v>
      </c>
      <c r="G1639" s="6">
        <f t="shared" si="40"/>
        <v>2000000</v>
      </c>
      <c r="H1639" s="1">
        <v>10</v>
      </c>
    </row>
    <row r="1640" spans="1:8" ht="24" customHeight="1" x14ac:dyDescent="0.25">
      <c r="A1640" s="6">
        <v>4267</v>
      </c>
      <c r="B1640" s="6" t="s">
        <v>2545</v>
      </c>
      <c r="C1640" s="6" t="s">
        <v>195</v>
      </c>
      <c r="D1640" s="6" t="s">
        <v>40</v>
      </c>
      <c r="E1640" s="6" t="s">
        <v>225</v>
      </c>
      <c r="F1640" s="6">
        <v>200</v>
      </c>
      <c r="G1640" s="6">
        <f t="shared" si="40"/>
        <v>4000</v>
      </c>
      <c r="H1640" s="1">
        <v>20</v>
      </c>
    </row>
    <row r="1641" spans="1:8" ht="24" customHeight="1" x14ac:dyDescent="0.25">
      <c r="A1641" s="6">
        <v>4267</v>
      </c>
      <c r="B1641" s="6" t="s">
        <v>2546</v>
      </c>
      <c r="C1641" s="6" t="s">
        <v>195</v>
      </c>
      <c r="D1641" s="6" t="s">
        <v>40</v>
      </c>
      <c r="E1641" s="6" t="s">
        <v>225</v>
      </c>
      <c r="F1641" s="6">
        <v>200</v>
      </c>
      <c r="G1641" s="6">
        <f t="shared" si="40"/>
        <v>40000</v>
      </c>
      <c r="H1641" s="1">
        <v>200</v>
      </c>
    </row>
    <row r="1642" spans="1:8" ht="24" customHeight="1" x14ac:dyDescent="0.25">
      <c r="A1642" s="6">
        <v>4267</v>
      </c>
      <c r="B1642" s="6" t="s">
        <v>2547</v>
      </c>
      <c r="C1642" s="6" t="s">
        <v>967</v>
      </c>
      <c r="D1642" s="6" t="s">
        <v>40</v>
      </c>
      <c r="E1642" s="6" t="s">
        <v>86</v>
      </c>
      <c r="F1642" s="6">
        <v>250</v>
      </c>
      <c r="G1642" s="6">
        <f t="shared" si="40"/>
        <v>100000</v>
      </c>
      <c r="H1642" s="1">
        <v>400</v>
      </c>
    </row>
    <row r="1643" spans="1:8" ht="24" customHeight="1" x14ac:dyDescent="0.25">
      <c r="A1643" s="6">
        <v>4267</v>
      </c>
      <c r="B1643" s="6" t="s">
        <v>2548</v>
      </c>
      <c r="C1643" s="6" t="s">
        <v>967</v>
      </c>
      <c r="D1643" s="6" t="s">
        <v>40</v>
      </c>
      <c r="E1643" s="6" t="s">
        <v>86</v>
      </c>
      <c r="F1643" s="6">
        <v>1500</v>
      </c>
      <c r="G1643" s="6">
        <f t="shared" si="40"/>
        <v>30000</v>
      </c>
      <c r="H1643" s="1">
        <v>20</v>
      </c>
    </row>
    <row r="1644" spans="1:8" ht="24" customHeight="1" x14ac:dyDescent="0.25">
      <c r="A1644" s="6">
        <v>4267</v>
      </c>
      <c r="B1644" s="6" t="s">
        <v>2549</v>
      </c>
      <c r="C1644" s="6" t="s">
        <v>1262</v>
      </c>
      <c r="D1644" s="6" t="s">
        <v>40</v>
      </c>
      <c r="E1644" s="6" t="s">
        <v>86</v>
      </c>
      <c r="F1644" s="6">
        <v>150</v>
      </c>
      <c r="G1644" s="6">
        <f t="shared" si="40"/>
        <v>7500</v>
      </c>
      <c r="H1644" s="1">
        <v>50</v>
      </c>
    </row>
    <row r="1645" spans="1:8" ht="24" customHeight="1" x14ac:dyDescent="0.25">
      <c r="A1645" s="6">
        <v>4267</v>
      </c>
      <c r="B1645" s="6" t="s">
        <v>2550</v>
      </c>
      <c r="C1645" s="6" t="s">
        <v>1262</v>
      </c>
      <c r="D1645" s="6" t="s">
        <v>40</v>
      </c>
      <c r="E1645" s="6" t="s">
        <v>86</v>
      </c>
      <c r="F1645" s="6">
        <v>300</v>
      </c>
      <c r="G1645" s="6">
        <f t="shared" si="40"/>
        <v>15000</v>
      </c>
      <c r="H1645" s="1">
        <v>50</v>
      </c>
    </row>
    <row r="1646" spans="1:8" ht="24" customHeight="1" x14ac:dyDescent="0.25">
      <c r="A1646" s="6">
        <v>4267</v>
      </c>
      <c r="B1646" s="6" t="s">
        <v>2551</v>
      </c>
      <c r="C1646" s="6" t="s">
        <v>2552</v>
      </c>
      <c r="D1646" s="6" t="s">
        <v>40</v>
      </c>
      <c r="E1646" s="6" t="s">
        <v>86</v>
      </c>
      <c r="F1646" s="6">
        <v>700</v>
      </c>
      <c r="G1646" s="6">
        <f t="shared" si="40"/>
        <v>14000</v>
      </c>
      <c r="H1646" s="1">
        <v>20</v>
      </c>
    </row>
    <row r="1647" spans="1:8" ht="24" customHeight="1" x14ac:dyDescent="0.25">
      <c r="A1647" s="6">
        <v>4267</v>
      </c>
      <c r="B1647" s="6" t="s">
        <v>2553</v>
      </c>
      <c r="C1647" s="6" t="s">
        <v>995</v>
      </c>
      <c r="D1647" s="6" t="s">
        <v>40</v>
      </c>
      <c r="E1647" s="6" t="s">
        <v>86</v>
      </c>
      <c r="F1647" s="6">
        <v>900</v>
      </c>
      <c r="G1647" s="6">
        <f t="shared" si="40"/>
        <v>90000</v>
      </c>
      <c r="H1647" s="1">
        <v>100</v>
      </c>
    </row>
    <row r="1648" spans="1:8" ht="24" customHeight="1" x14ac:dyDescent="0.25">
      <c r="A1648" s="6">
        <v>4267</v>
      </c>
      <c r="B1648" s="6" t="s">
        <v>2554</v>
      </c>
      <c r="C1648" s="6" t="s">
        <v>201</v>
      </c>
      <c r="D1648" s="6" t="s">
        <v>40</v>
      </c>
      <c r="E1648" s="6" t="s">
        <v>86</v>
      </c>
      <c r="F1648" s="6">
        <v>400</v>
      </c>
      <c r="G1648" s="6">
        <f t="shared" si="40"/>
        <v>20000</v>
      </c>
      <c r="H1648" s="1">
        <v>50</v>
      </c>
    </row>
    <row r="1649" spans="1:8" ht="24" customHeight="1" x14ac:dyDescent="0.25">
      <c r="A1649" s="6">
        <v>4267</v>
      </c>
      <c r="B1649" s="6" t="s">
        <v>2555</v>
      </c>
      <c r="C1649" s="6" t="s">
        <v>855</v>
      </c>
      <c r="D1649" s="6" t="s">
        <v>40</v>
      </c>
      <c r="E1649" s="6" t="s">
        <v>86</v>
      </c>
      <c r="F1649" s="6">
        <v>600</v>
      </c>
      <c r="G1649" s="6">
        <f t="shared" si="40"/>
        <v>12000</v>
      </c>
      <c r="H1649" s="1">
        <v>20</v>
      </c>
    </row>
    <row r="1650" spans="1:8" ht="24" customHeight="1" x14ac:dyDescent="0.25">
      <c r="A1650" s="6">
        <v>4267</v>
      </c>
      <c r="B1650" s="6" t="s">
        <v>2556</v>
      </c>
      <c r="C1650" s="6" t="s">
        <v>857</v>
      </c>
      <c r="D1650" s="6" t="s">
        <v>40</v>
      </c>
      <c r="E1650" s="6" t="s">
        <v>86</v>
      </c>
      <c r="F1650" s="6">
        <v>2500</v>
      </c>
      <c r="G1650" s="6">
        <f t="shared" si="40"/>
        <v>50000</v>
      </c>
      <c r="H1650" s="1">
        <v>20</v>
      </c>
    </row>
    <row r="1651" spans="1:8" ht="24" customHeight="1" x14ac:dyDescent="0.25">
      <c r="A1651" s="6">
        <v>4267</v>
      </c>
      <c r="B1651" s="6" t="s">
        <v>2557</v>
      </c>
      <c r="C1651" s="6" t="s">
        <v>863</v>
      </c>
      <c r="D1651" s="6" t="s">
        <v>40</v>
      </c>
      <c r="E1651" s="6" t="s">
        <v>86</v>
      </c>
      <c r="F1651" s="6">
        <v>450</v>
      </c>
      <c r="G1651" s="6">
        <f t="shared" si="40"/>
        <v>675000</v>
      </c>
      <c r="H1651" s="1">
        <v>1500</v>
      </c>
    </row>
    <row r="1652" spans="1:8" ht="24" customHeight="1" x14ac:dyDescent="0.25">
      <c r="A1652" s="6">
        <v>4267</v>
      </c>
      <c r="B1652" s="6" t="s">
        <v>2558</v>
      </c>
      <c r="C1652" s="6" t="s">
        <v>204</v>
      </c>
      <c r="D1652" s="6" t="s">
        <v>40</v>
      </c>
      <c r="E1652" s="6" t="s">
        <v>86</v>
      </c>
      <c r="F1652" s="6">
        <v>250</v>
      </c>
      <c r="G1652" s="6">
        <f t="shared" si="40"/>
        <v>312500</v>
      </c>
      <c r="H1652" s="1">
        <v>1250</v>
      </c>
    </row>
    <row r="1653" spans="1:8" ht="24" customHeight="1" x14ac:dyDescent="0.25">
      <c r="A1653" s="6">
        <v>4267</v>
      </c>
      <c r="B1653" s="6" t="s">
        <v>2559</v>
      </c>
      <c r="C1653" s="6" t="s">
        <v>1134</v>
      </c>
      <c r="D1653" s="6" t="s">
        <v>40</v>
      </c>
      <c r="E1653" s="6" t="s">
        <v>86</v>
      </c>
      <c r="F1653" s="6">
        <v>3000</v>
      </c>
      <c r="G1653" s="6">
        <f t="shared" si="40"/>
        <v>24000</v>
      </c>
      <c r="H1653" s="1">
        <v>8</v>
      </c>
    </row>
    <row r="1654" spans="1:8" ht="24" customHeight="1" x14ac:dyDescent="0.25">
      <c r="A1654" s="6">
        <v>4267</v>
      </c>
      <c r="B1654" s="6" t="s">
        <v>2560</v>
      </c>
      <c r="C1654" s="6" t="s">
        <v>1071</v>
      </c>
      <c r="D1654" s="6" t="s">
        <v>40</v>
      </c>
      <c r="E1654" s="6" t="s">
        <v>86</v>
      </c>
      <c r="F1654" s="6">
        <v>9000</v>
      </c>
      <c r="G1654" s="6">
        <f t="shared" si="40"/>
        <v>90000</v>
      </c>
      <c r="H1654" s="1">
        <v>10</v>
      </c>
    </row>
    <row r="1655" spans="1:8" ht="24" customHeight="1" x14ac:dyDescent="0.25">
      <c r="A1655" s="6">
        <v>4267</v>
      </c>
      <c r="B1655" s="6" t="s">
        <v>2561</v>
      </c>
      <c r="C1655" s="6" t="s">
        <v>1009</v>
      </c>
      <c r="D1655" s="6" t="s">
        <v>40</v>
      </c>
      <c r="E1655" s="6" t="s">
        <v>86</v>
      </c>
      <c r="F1655" s="6">
        <v>2500</v>
      </c>
      <c r="G1655" s="6">
        <f t="shared" si="40"/>
        <v>20000</v>
      </c>
      <c r="H1655" s="1">
        <v>8</v>
      </c>
    </row>
    <row r="1656" spans="1:8" ht="24" customHeight="1" x14ac:dyDescent="0.25">
      <c r="A1656" s="6">
        <v>4267</v>
      </c>
      <c r="B1656" s="6" t="s">
        <v>2562</v>
      </c>
      <c r="C1656" s="6" t="s">
        <v>872</v>
      </c>
      <c r="D1656" s="6" t="s">
        <v>40</v>
      </c>
      <c r="E1656" s="6" t="s">
        <v>86</v>
      </c>
      <c r="F1656" s="6">
        <v>2000</v>
      </c>
      <c r="G1656" s="6">
        <f t="shared" si="40"/>
        <v>16000</v>
      </c>
      <c r="H1656" s="1">
        <v>8</v>
      </c>
    </row>
    <row r="1657" spans="1:8" ht="24" customHeight="1" x14ac:dyDescent="0.25">
      <c r="A1657" s="6">
        <v>4267</v>
      </c>
      <c r="B1657" s="6" t="s">
        <v>2563</v>
      </c>
      <c r="C1657" s="6" t="s">
        <v>1012</v>
      </c>
      <c r="D1657" s="6" t="s">
        <v>40</v>
      </c>
      <c r="E1657" s="6" t="s">
        <v>86</v>
      </c>
      <c r="F1657" s="6">
        <v>200</v>
      </c>
      <c r="G1657" s="6">
        <f t="shared" si="40"/>
        <v>10000</v>
      </c>
      <c r="H1657" s="1">
        <v>50</v>
      </c>
    </row>
    <row r="1658" spans="1:8" ht="24" customHeight="1" x14ac:dyDescent="0.25">
      <c r="A1658" s="6">
        <v>4267</v>
      </c>
      <c r="B1658" s="6" t="s">
        <v>2564</v>
      </c>
      <c r="C1658" s="6" t="s">
        <v>211</v>
      </c>
      <c r="D1658" s="6" t="s">
        <v>40</v>
      </c>
      <c r="E1658" s="6" t="s">
        <v>86</v>
      </c>
      <c r="F1658" s="6">
        <v>8000</v>
      </c>
      <c r="G1658" s="6">
        <f t="shared" si="40"/>
        <v>64000</v>
      </c>
      <c r="H1658" s="1">
        <v>8</v>
      </c>
    </row>
    <row r="1659" spans="1:8" ht="24" customHeight="1" x14ac:dyDescent="0.25">
      <c r="A1659" s="6">
        <v>4267</v>
      </c>
      <c r="B1659" s="6" t="s">
        <v>2565</v>
      </c>
      <c r="C1659" s="6" t="s">
        <v>881</v>
      </c>
      <c r="D1659" s="6" t="s">
        <v>40</v>
      </c>
      <c r="E1659" s="6" t="s">
        <v>86</v>
      </c>
      <c r="F1659" s="6">
        <v>700</v>
      </c>
      <c r="G1659" s="6">
        <f t="shared" si="40"/>
        <v>14000</v>
      </c>
      <c r="H1659" s="1">
        <v>20</v>
      </c>
    </row>
    <row r="1660" spans="1:8" ht="24" customHeight="1" x14ac:dyDescent="0.25">
      <c r="A1660" s="6">
        <v>4267</v>
      </c>
      <c r="B1660" s="6" t="s">
        <v>2566</v>
      </c>
      <c r="C1660" s="6" t="s">
        <v>212</v>
      </c>
      <c r="D1660" s="6" t="s">
        <v>40</v>
      </c>
      <c r="E1660" s="6" t="s">
        <v>86</v>
      </c>
      <c r="F1660" s="6">
        <v>800</v>
      </c>
      <c r="G1660" s="6">
        <f t="shared" si="40"/>
        <v>16000</v>
      </c>
      <c r="H1660" s="1">
        <v>20</v>
      </c>
    </row>
    <row r="1661" spans="1:8" ht="24" customHeight="1" x14ac:dyDescent="0.25">
      <c r="A1661" s="6">
        <v>4267</v>
      </c>
      <c r="B1661" s="6" t="s">
        <v>2567</v>
      </c>
      <c r="C1661" s="6" t="s">
        <v>884</v>
      </c>
      <c r="D1661" s="6" t="s">
        <v>40</v>
      </c>
      <c r="E1661" s="6" t="s">
        <v>86</v>
      </c>
      <c r="F1661" s="6">
        <v>250</v>
      </c>
      <c r="G1661" s="6">
        <f t="shared" si="40"/>
        <v>15000</v>
      </c>
      <c r="H1661" s="1">
        <v>60</v>
      </c>
    </row>
    <row r="1662" spans="1:8" ht="24" customHeight="1" x14ac:dyDescent="0.25">
      <c r="A1662" s="6">
        <v>4267</v>
      </c>
      <c r="B1662" s="6" t="s">
        <v>2568</v>
      </c>
      <c r="C1662" s="6" t="s">
        <v>213</v>
      </c>
      <c r="D1662" s="6" t="s">
        <v>40</v>
      </c>
      <c r="E1662" s="6" t="s">
        <v>110</v>
      </c>
      <c r="F1662" s="6">
        <v>700</v>
      </c>
      <c r="G1662" s="6">
        <f t="shared" si="40"/>
        <v>42000</v>
      </c>
      <c r="H1662" s="1">
        <v>60</v>
      </c>
    </row>
    <row r="1663" spans="1:8" ht="24" customHeight="1" x14ac:dyDescent="0.25">
      <c r="A1663" s="6">
        <v>4267</v>
      </c>
      <c r="B1663" s="6" t="s">
        <v>2569</v>
      </c>
      <c r="C1663" s="6" t="s">
        <v>213</v>
      </c>
      <c r="D1663" s="6" t="s">
        <v>40</v>
      </c>
      <c r="E1663" s="6" t="s">
        <v>110</v>
      </c>
      <c r="F1663" s="6">
        <v>150</v>
      </c>
      <c r="G1663" s="6">
        <f t="shared" si="40"/>
        <v>6000</v>
      </c>
      <c r="H1663" s="1">
        <v>40</v>
      </c>
    </row>
    <row r="1664" spans="1:8" ht="24" customHeight="1" x14ac:dyDescent="0.25">
      <c r="A1664" s="6">
        <v>4267</v>
      </c>
      <c r="B1664" s="6" t="s">
        <v>2570</v>
      </c>
      <c r="C1664" s="6" t="s">
        <v>1025</v>
      </c>
      <c r="D1664" s="6" t="s">
        <v>40</v>
      </c>
      <c r="E1664" s="6" t="s">
        <v>491</v>
      </c>
      <c r="F1664" s="6">
        <v>800</v>
      </c>
      <c r="G1664" s="6">
        <f t="shared" si="40"/>
        <v>8000</v>
      </c>
      <c r="H1664" s="1">
        <v>10</v>
      </c>
    </row>
    <row r="1665" spans="1:8" ht="24" customHeight="1" x14ac:dyDescent="0.25">
      <c r="A1665" s="6">
        <v>4267</v>
      </c>
      <c r="B1665" s="6" t="s">
        <v>2571</v>
      </c>
      <c r="C1665" s="6" t="s">
        <v>215</v>
      </c>
      <c r="D1665" s="6" t="s">
        <v>40</v>
      </c>
      <c r="E1665" s="6" t="s">
        <v>110</v>
      </c>
      <c r="F1665" s="6">
        <v>800</v>
      </c>
      <c r="G1665" s="6">
        <f t="shared" si="40"/>
        <v>120000</v>
      </c>
      <c r="H1665" s="1">
        <v>150</v>
      </c>
    </row>
    <row r="1666" spans="1:8" ht="24" customHeight="1" x14ac:dyDescent="0.25">
      <c r="A1666" s="6">
        <v>4267</v>
      </c>
      <c r="B1666" s="6" t="s">
        <v>2572</v>
      </c>
      <c r="C1666" s="6" t="s">
        <v>889</v>
      </c>
      <c r="D1666" s="6" t="s">
        <v>40</v>
      </c>
      <c r="E1666" s="6" t="s">
        <v>110</v>
      </c>
      <c r="F1666" s="6">
        <v>750</v>
      </c>
      <c r="G1666" s="6">
        <f t="shared" si="40"/>
        <v>60000</v>
      </c>
      <c r="H1666" s="1">
        <v>80</v>
      </c>
    </row>
    <row r="1667" spans="1:8" ht="24" customHeight="1" x14ac:dyDescent="0.25">
      <c r="A1667" s="6">
        <v>4267</v>
      </c>
      <c r="B1667" s="6" t="s">
        <v>2573</v>
      </c>
      <c r="C1667" s="6" t="s">
        <v>216</v>
      </c>
      <c r="D1667" s="6" t="s">
        <v>40</v>
      </c>
      <c r="E1667" s="6" t="s">
        <v>110</v>
      </c>
      <c r="F1667" s="6">
        <v>750</v>
      </c>
      <c r="G1667" s="6">
        <f t="shared" si="40"/>
        <v>30000</v>
      </c>
      <c r="H1667" s="1">
        <v>40</v>
      </c>
    </row>
    <row r="1668" spans="1:8" ht="24" customHeight="1" x14ac:dyDescent="0.25">
      <c r="A1668" s="6">
        <v>4267</v>
      </c>
      <c r="B1668" s="6" t="s">
        <v>2574</v>
      </c>
      <c r="C1668" s="6" t="s">
        <v>891</v>
      </c>
      <c r="D1668" s="6" t="s">
        <v>40</v>
      </c>
      <c r="E1668" s="6" t="s">
        <v>86</v>
      </c>
      <c r="F1668" s="6">
        <v>300</v>
      </c>
      <c r="G1668" s="6">
        <f t="shared" si="40"/>
        <v>60000</v>
      </c>
      <c r="H1668" s="1">
        <v>200</v>
      </c>
    </row>
    <row r="1669" spans="1:8" ht="24" customHeight="1" x14ac:dyDescent="0.25">
      <c r="A1669" s="6">
        <v>4267</v>
      </c>
      <c r="B1669" s="6" t="s">
        <v>2575</v>
      </c>
      <c r="C1669" s="6" t="s">
        <v>217</v>
      </c>
      <c r="D1669" s="6" t="s">
        <v>40</v>
      </c>
      <c r="E1669" s="6" t="s">
        <v>86</v>
      </c>
      <c r="F1669" s="6">
        <v>500</v>
      </c>
      <c r="G1669" s="6">
        <f t="shared" si="40"/>
        <v>35000</v>
      </c>
      <c r="H1669" s="1">
        <v>70</v>
      </c>
    </row>
    <row r="1670" spans="1:8" ht="24" customHeight="1" x14ac:dyDescent="0.25">
      <c r="A1670" s="6">
        <v>4267</v>
      </c>
      <c r="B1670" s="6" t="s">
        <v>2576</v>
      </c>
      <c r="C1670" s="6" t="s">
        <v>2577</v>
      </c>
      <c r="D1670" s="6" t="s">
        <v>40</v>
      </c>
      <c r="E1670" s="6" t="s">
        <v>86</v>
      </c>
      <c r="F1670" s="6">
        <v>1000</v>
      </c>
      <c r="G1670" s="6">
        <f t="shared" si="40"/>
        <v>770000</v>
      </c>
      <c r="H1670" s="1">
        <v>770</v>
      </c>
    </row>
    <row r="1671" spans="1:8" ht="24" customHeight="1" x14ac:dyDescent="0.25">
      <c r="A1671" s="6">
        <v>4267</v>
      </c>
      <c r="B1671" s="6" t="s">
        <v>2578</v>
      </c>
      <c r="C1671" s="6" t="s">
        <v>218</v>
      </c>
      <c r="D1671" s="6" t="s">
        <v>40</v>
      </c>
      <c r="E1671" s="6" t="s">
        <v>86</v>
      </c>
      <c r="F1671" s="6">
        <v>1900</v>
      </c>
      <c r="G1671" s="6">
        <f t="shared" si="40"/>
        <v>190000</v>
      </c>
      <c r="H1671" s="1">
        <v>100</v>
      </c>
    </row>
    <row r="1672" spans="1:8" ht="24" customHeight="1" x14ac:dyDescent="0.25">
      <c r="A1672" s="6">
        <v>4267</v>
      </c>
      <c r="B1672" s="6" t="s">
        <v>2579</v>
      </c>
      <c r="C1672" s="6" t="s">
        <v>1037</v>
      </c>
      <c r="D1672" s="6" t="s">
        <v>40</v>
      </c>
      <c r="E1672" s="6" t="s">
        <v>86</v>
      </c>
      <c r="F1672" s="6">
        <v>4000</v>
      </c>
      <c r="G1672" s="6">
        <f t="shared" ref="G1672" si="41">H1672*F1672</f>
        <v>40000</v>
      </c>
      <c r="H1672" s="1">
        <v>10</v>
      </c>
    </row>
    <row r="1673" spans="1:8" x14ac:dyDescent="0.25">
      <c r="A1673" s="27" t="s">
        <v>96</v>
      </c>
      <c r="B1673" s="28"/>
      <c r="C1673" s="28"/>
      <c r="D1673" s="28"/>
      <c r="E1673" s="28"/>
      <c r="F1673" s="28"/>
      <c r="G1673" s="28"/>
      <c r="H1673" s="29"/>
    </row>
    <row r="1674" spans="1:8" ht="41.25" customHeight="1" x14ac:dyDescent="0.25">
      <c r="A1674" s="6">
        <v>4214</v>
      </c>
      <c r="B1674" s="6" t="s">
        <v>178</v>
      </c>
      <c r="C1674" s="6" t="s">
        <v>34</v>
      </c>
      <c r="D1674" s="6" t="s">
        <v>39</v>
      </c>
      <c r="E1674" s="6" t="s">
        <v>7</v>
      </c>
      <c r="F1674" s="6">
        <v>2050800</v>
      </c>
      <c r="G1674" s="6">
        <v>2050800</v>
      </c>
      <c r="H1674" s="1">
        <v>1</v>
      </c>
    </row>
    <row r="1675" spans="1:8" ht="41.25" customHeight="1" x14ac:dyDescent="0.25">
      <c r="A1675" s="6">
        <v>4214</v>
      </c>
      <c r="B1675" s="6" t="s">
        <v>179</v>
      </c>
      <c r="C1675" s="6" t="s">
        <v>36</v>
      </c>
      <c r="D1675" s="6" t="s">
        <v>40</v>
      </c>
      <c r="E1675" s="6" t="s">
        <v>7</v>
      </c>
      <c r="F1675" s="6">
        <v>2000000</v>
      </c>
      <c r="G1675" s="6">
        <v>2000000</v>
      </c>
      <c r="H1675" s="1">
        <v>1</v>
      </c>
    </row>
    <row r="1676" spans="1:8" ht="41.25" customHeight="1" x14ac:dyDescent="0.25">
      <c r="A1676" s="6">
        <v>4252</v>
      </c>
      <c r="B1676" s="6" t="s">
        <v>180</v>
      </c>
      <c r="C1676" s="6" t="s">
        <v>181</v>
      </c>
      <c r="D1676" s="6" t="s">
        <v>48</v>
      </c>
      <c r="E1676" s="6" t="s">
        <v>7</v>
      </c>
      <c r="F1676" s="6">
        <v>600000</v>
      </c>
      <c r="G1676" s="6">
        <v>600000</v>
      </c>
      <c r="H1676" s="1">
        <v>1</v>
      </c>
    </row>
    <row r="1677" spans="1:8" ht="41.25" customHeight="1" x14ac:dyDescent="0.25">
      <c r="A1677" s="6">
        <v>4252</v>
      </c>
      <c r="B1677" s="6" t="s">
        <v>182</v>
      </c>
      <c r="C1677" s="6" t="s">
        <v>183</v>
      </c>
      <c r="D1677" s="6" t="s">
        <v>48</v>
      </c>
      <c r="E1677" s="6" t="s">
        <v>7</v>
      </c>
      <c r="F1677" s="6">
        <v>1900000</v>
      </c>
      <c r="G1677" s="6">
        <v>1900000</v>
      </c>
      <c r="H1677" s="1">
        <v>1</v>
      </c>
    </row>
    <row r="1678" spans="1:8" ht="41.25" customHeight="1" x14ac:dyDescent="0.25">
      <c r="A1678" s="6">
        <v>4214</v>
      </c>
      <c r="B1678" s="6" t="s">
        <v>184</v>
      </c>
      <c r="C1678" s="6" t="s">
        <v>38</v>
      </c>
      <c r="D1678" s="6" t="s">
        <v>40</v>
      </c>
      <c r="E1678" s="6" t="s">
        <v>7</v>
      </c>
      <c r="F1678" s="6">
        <v>210000</v>
      </c>
      <c r="G1678" s="6">
        <v>210000</v>
      </c>
      <c r="H1678" s="1">
        <v>1</v>
      </c>
    </row>
    <row r="1679" spans="1:8" ht="57.2" customHeight="1" x14ac:dyDescent="0.25">
      <c r="A1679" s="6">
        <v>4213</v>
      </c>
      <c r="B1679" s="6" t="s">
        <v>185</v>
      </c>
      <c r="C1679" s="6" t="s">
        <v>186</v>
      </c>
      <c r="D1679" s="6" t="s">
        <v>48</v>
      </c>
      <c r="E1679" s="6" t="s">
        <v>7</v>
      </c>
      <c r="F1679" s="6">
        <v>100000</v>
      </c>
      <c r="G1679" s="6">
        <v>100000</v>
      </c>
      <c r="H1679" s="1">
        <v>1</v>
      </c>
    </row>
    <row r="1680" spans="1:8" ht="41.25" customHeight="1" x14ac:dyDescent="0.25">
      <c r="A1680" s="6">
        <v>4241</v>
      </c>
      <c r="B1680" s="6" t="s">
        <v>187</v>
      </c>
      <c r="C1680" s="6" t="s">
        <v>57</v>
      </c>
      <c r="D1680" s="6" t="s">
        <v>39</v>
      </c>
      <c r="E1680" s="6" t="s">
        <v>7</v>
      </c>
      <c r="F1680" s="6">
        <v>65000</v>
      </c>
      <c r="G1680" s="6">
        <v>65000</v>
      </c>
      <c r="H1680" s="1">
        <v>1</v>
      </c>
    </row>
    <row r="1681" spans="1:14728" ht="41.25" customHeight="1" x14ac:dyDescent="0.25">
      <c r="A1681" s="6">
        <v>4252</v>
      </c>
      <c r="B1681" s="6" t="s">
        <v>188</v>
      </c>
      <c r="C1681" s="6" t="s">
        <v>127</v>
      </c>
      <c r="D1681" s="6" t="s">
        <v>48</v>
      </c>
      <c r="E1681" s="6" t="s">
        <v>7</v>
      </c>
      <c r="F1681" s="6">
        <v>800000</v>
      </c>
      <c r="G1681" s="6">
        <v>800000</v>
      </c>
      <c r="H1681" s="1">
        <v>1</v>
      </c>
    </row>
    <row r="1682" spans="1:14728" ht="41.25" customHeight="1" x14ac:dyDescent="0.25">
      <c r="A1682" s="6">
        <v>4252</v>
      </c>
      <c r="B1682" s="6" t="s">
        <v>189</v>
      </c>
      <c r="C1682" s="6" t="s">
        <v>127</v>
      </c>
      <c r="D1682" s="6" t="s">
        <v>48</v>
      </c>
      <c r="E1682" s="6" t="s">
        <v>7</v>
      </c>
      <c r="F1682" s="6">
        <v>100000</v>
      </c>
      <c r="G1682" s="6">
        <v>100000</v>
      </c>
      <c r="H1682" s="1">
        <v>1</v>
      </c>
    </row>
    <row r="1683" spans="1:14728" ht="41.25" customHeight="1" x14ac:dyDescent="0.25">
      <c r="A1683" s="6">
        <v>4252</v>
      </c>
      <c r="B1683" s="6" t="s">
        <v>190</v>
      </c>
      <c r="C1683" s="6" t="s">
        <v>127</v>
      </c>
      <c r="D1683" s="6" t="s">
        <v>48</v>
      </c>
      <c r="E1683" s="6" t="s">
        <v>7</v>
      </c>
      <c r="F1683" s="6">
        <v>100000</v>
      </c>
      <c r="G1683" s="6">
        <v>100000</v>
      </c>
      <c r="H1683" s="1">
        <v>1</v>
      </c>
    </row>
    <row r="1684" spans="1:14728" ht="32.450000000000003" customHeight="1" x14ac:dyDescent="0.25">
      <c r="A1684" s="6">
        <v>4215</v>
      </c>
      <c r="B1684" s="6" t="s">
        <v>3181</v>
      </c>
      <c r="C1684" s="6" t="s">
        <v>948</v>
      </c>
      <c r="D1684" s="6" t="s">
        <v>39</v>
      </c>
      <c r="E1684" s="6" t="s">
        <v>7</v>
      </c>
      <c r="F1684" s="6">
        <v>105000</v>
      </c>
      <c r="G1684" s="6">
        <v>105000</v>
      </c>
      <c r="H1684" s="1">
        <v>1</v>
      </c>
    </row>
    <row r="1685" spans="1:14728" ht="32.450000000000003" customHeight="1" x14ac:dyDescent="0.25">
      <c r="A1685" s="6">
        <v>4215</v>
      </c>
      <c r="B1685" s="6" t="s">
        <v>3182</v>
      </c>
      <c r="C1685" s="6" t="s">
        <v>948</v>
      </c>
      <c r="D1685" s="6" t="s">
        <v>39</v>
      </c>
      <c r="E1685" s="6" t="s">
        <v>7</v>
      </c>
      <c r="F1685" s="6">
        <v>105000</v>
      </c>
      <c r="G1685" s="6">
        <v>105000</v>
      </c>
      <c r="H1685" s="1">
        <v>1</v>
      </c>
    </row>
    <row r="1686" spans="1:14728" ht="15" customHeight="1" x14ac:dyDescent="0.25">
      <c r="A1686" s="24" t="s">
        <v>545</v>
      </c>
      <c r="B1686" s="25"/>
      <c r="C1686" s="25"/>
      <c r="D1686" s="25"/>
      <c r="E1686" s="25"/>
      <c r="F1686" s="25"/>
      <c r="G1686" s="25"/>
      <c r="H1686" s="26"/>
      <c r="I1686" s="24"/>
      <c r="J1686" s="25"/>
      <c r="K1686" s="25"/>
      <c r="L1686" s="25"/>
      <c r="M1686" s="25"/>
      <c r="N1686" s="25"/>
      <c r="O1686" s="25"/>
      <c r="P1686" s="26"/>
      <c r="Q1686" s="24"/>
      <c r="R1686" s="25"/>
      <c r="S1686" s="25"/>
      <c r="T1686" s="25"/>
      <c r="U1686" s="25"/>
      <c r="V1686" s="25"/>
      <c r="W1686" s="25"/>
      <c r="X1686" s="26"/>
      <c r="Y1686" s="24"/>
      <c r="Z1686" s="25"/>
      <c r="AA1686" s="25"/>
      <c r="AB1686" s="25"/>
      <c r="AC1686" s="25"/>
      <c r="AD1686" s="25"/>
      <c r="AE1686" s="25"/>
      <c r="AF1686" s="26"/>
      <c r="AG1686" s="24"/>
      <c r="AH1686" s="25"/>
      <c r="AI1686" s="25"/>
      <c r="AJ1686" s="25"/>
      <c r="AK1686" s="25"/>
      <c r="AL1686" s="25"/>
      <c r="AM1686" s="25"/>
      <c r="AN1686" s="26"/>
      <c r="AO1686" s="24"/>
      <c r="AP1686" s="25"/>
      <c r="AQ1686" s="25"/>
      <c r="AR1686" s="25"/>
      <c r="AS1686" s="25"/>
      <c r="AT1686" s="25"/>
      <c r="AU1686" s="25"/>
      <c r="AV1686" s="26"/>
      <c r="AW1686" s="24"/>
      <c r="AX1686" s="25"/>
      <c r="AY1686" s="25"/>
      <c r="AZ1686" s="25"/>
      <c r="BA1686" s="25"/>
      <c r="BB1686" s="25"/>
      <c r="BC1686" s="25"/>
      <c r="BD1686" s="26"/>
      <c r="BE1686" s="24"/>
      <c r="BF1686" s="25"/>
      <c r="BG1686" s="25"/>
      <c r="BH1686" s="25"/>
      <c r="BI1686" s="25"/>
      <c r="BJ1686" s="25"/>
      <c r="BK1686" s="25"/>
      <c r="BL1686" s="26"/>
      <c r="BM1686" s="24"/>
      <c r="BN1686" s="25"/>
      <c r="BO1686" s="25"/>
      <c r="BP1686" s="25"/>
      <c r="BQ1686" s="25"/>
      <c r="BR1686" s="25"/>
      <c r="BS1686" s="25"/>
      <c r="BT1686" s="26"/>
      <c r="BU1686" s="24"/>
      <c r="BV1686" s="25"/>
      <c r="BW1686" s="25"/>
      <c r="BX1686" s="25"/>
      <c r="BY1686" s="25"/>
      <c r="BZ1686" s="25"/>
      <c r="CA1686" s="25"/>
      <c r="CB1686" s="26"/>
      <c r="CC1686" s="24"/>
      <c r="CD1686" s="25"/>
      <c r="CE1686" s="25"/>
      <c r="CF1686" s="25"/>
      <c r="CG1686" s="25"/>
      <c r="CH1686" s="25"/>
      <c r="CI1686" s="25"/>
      <c r="CJ1686" s="26"/>
      <c r="CK1686" s="24"/>
      <c r="CL1686" s="25"/>
      <c r="CM1686" s="25"/>
      <c r="CN1686" s="25"/>
      <c r="CO1686" s="25"/>
      <c r="CP1686" s="25"/>
      <c r="CQ1686" s="25"/>
      <c r="CR1686" s="26"/>
      <c r="CS1686" s="24"/>
      <c r="CT1686" s="25"/>
      <c r="CU1686" s="25"/>
      <c r="CV1686" s="25"/>
      <c r="CW1686" s="25"/>
      <c r="CX1686" s="25"/>
      <c r="CY1686" s="25"/>
      <c r="CZ1686" s="26"/>
      <c r="DA1686" s="24"/>
      <c r="DB1686" s="25"/>
      <c r="DC1686" s="25"/>
      <c r="DD1686" s="25"/>
      <c r="DE1686" s="25"/>
      <c r="DF1686" s="25"/>
      <c r="DG1686" s="25"/>
      <c r="DH1686" s="26"/>
      <c r="DI1686" s="24"/>
      <c r="DJ1686" s="25"/>
      <c r="DK1686" s="25"/>
      <c r="DL1686" s="25"/>
      <c r="DM1686" s="25"/>
      <c r="DN1686" s="25"/>
      <c r="DO1686" s="25"/>
      <c r="DP1686" s="26"/>
      <c r="DQ1686" s="24"/>
      <c r="DR1686" s="25"/>
      <c r="DS1686" s="25"/>
      <c r="DT1686" s="25"/>
      <c r="DU1686" s="25"/>
      <c r="DV1686" s="25"/>
      <c r="DW1686" s="25"/>
      <c r="DX1686" s="26"/>
      <c r="DY1686" s="24"/>
      <c r="DZ1686" s="25"/>
      <c r="EA1686" s="25"/>
      <c r="EB1686" s="25"/>
      <c r="EC1686" s="25"/>
      <c r="ED1686" s="25"/>
      <c r="EE1686" s="25"/>
      <c r="EF1686" s="26"/>
      <c r="EG1686" s="24"/>
      <c r="EH1686" s="25"/>
      <c r="EI1686" s="25"/>
      <c r="EJ1686" s="25"/>
      <c r="EK1686" s="25"/>
      <c r="EL1686" s="25"/>
      <c r="EM1686" s="25"/>
      <c r="EN1686" s="26"/>
      <c r="EO1686" s="24"/>
      <c r="EP1686" s="25"/>
      <c r="EQ1686" s="25"/>
      <c r="ER1686" s="25"/>
      <c r="ES1686" s="25"/>
      <c r="ET1686" s="25"/>
      <c r="EU1686" s="25"/>
      <c r="EV1686" s="26"/>
      <c r="EW1686" s="24"/>
      <c r="EX1686" s="25"/>
      <c r="EY1686" s="25"/>
      <c r="EZ1686" s="25"/>
      <c r="FA1686" s="25"/>
      <c r="FB1686" s="25"/>
      <c r="FC1686" s="25"/>
      <c r="FD1686" s="26"/>
      <c r="FE1686" s="24"/>
      <c r="FF1686" s="25"/>
      <c r="FG1686" s="25"/>
      <c r="FH1686" s="25"/>
      <c r="FI1686" s="25"/>
      <c r="FJ1686" s="25"/>
      <c r="FK1686" s="25"/>
      <c r="FL1686" s="26"/>
      <c r="FM1686" s="24"/>
      <c r="FN1686" s="25"/>
      <c r="FO1686" s="25"/>
      <c r="FP1686" s="25"/>
      <c r="FQ1686" s="25"/>
      <c r="FR1686" s="25"/>
      <c r="FS1686" s="25"/>
      <c r="FT1686" s="26"/>
      <c r="FU1686" s="24"/>
      <c r="FV1686" s="25"/>
      <c r="FW1686" s="25"/>
      <c r="FX1686" s="25"/>
      <c r="FY1686" s="25"/>
      <c r="FZ1686" s="25"/>
      <c r="GA1686" s="25"/>
      <c r="GB1686" s="26"/>
      <c r="GC1686" s="24"/>
      <c r="GD1686" s="25"/>
      <c r="GE1686" s="25"/>
      <c r="GF1686" s="25"/>
      <c r="GG1686" s="25"/>
      <c r="GH1686" s="25"/>
      <c r="GI1686" s="25"/>
      <c r="GJ1686" s="26"/>
      <c r="GK1686" s="24"/>
      <c r="GL1686" s="25"/>
      <c r="GM1686" s="25"/>
      <c r="GN1686" s="25"/>
      <c r="GO1686" s="25"/>
      <c r="GP1686" s="25"/>
      <c r="GQ1686" s="25"/>
      <c r="GR1686" s="26"/>
      <c r="GS1686" s="24"/>
      <c r="GT1686" s="25"/>
      <c r="GU1686" s="25"/>
      <c r="GV1686" s="25"/>
      <c r="GW1686" s="25"/>
      <c r="GX1686" s="25"/>
      <c r="GY1686" s="25"/>
      <c r="GZ1686" s="26"/>
      <c r="HA1686" s="24"/>
      <c r="HB1686" s="25"/>
      <c r="HC1686" s="25"/>
      <c r="HD1686" s="25"/>
      <c r="HE1686" s="25"/>
      <c r="HF1686" s="25"/>
      <c r="HG1686" s="25"/>
      <c r="HH1686" s="26"/>
      <c r="HI1686" s="24"/>
      <c r="HJ1686" s="25"/>
      <c r="HK1686" s="25"/>
      <c r="HL1686" s="25"/>
      <c r="HM1686" s="25"/>
      <c r="HN1686" s="25"/>
      <c r="HO1686" s="25"/>
      <c r="HP1686" s="26"/>
      <c r="HQ1686" s="24"/>
      <c r="HR1686" s="25"/>
      <c r="HS1686" s="25"/>
      <c r="HT1686" s="25"/>
      <c r="HU1686" s="25"/>
      <c r="HV1686" s="25"/>
      <c r="HW1686" s="25"/>
      <c r="HX1686" s="26"/>
      <c r="HY1686" s="24"/>
      <c r="HZ1686" s="25"/>
      <c r="IA1686" s="25"/>
      <c r="IB1686" s="25"/>
      <c r="IC1686" s="25"/>
      <c r="ID1686" s="25"/>
      <c r="IE1686" s="25"/>
      <c r="IF1686" s="26"/>
      <c r="IG1686" s="24"/>
      <c r="IH1686" s="25"/>
      <c r="II1686" s="25"/>
      <c r="IJ1686" s="25"/>
      <c r="IK1686" s="25"/>
      <c r="IL1686" s="25"/>
      <c r="IM1686" s="25"/>
      <c r="IN1686" s="26"/>
      <c r="IO1686" s="24"/>
      <c r="IP1686" s="25"/>
      <c r="IQ1686" s="25"/>
      <c r="IR1686" s="25"/>
      <c r="IS1686" s="25"/>
      <c r="IT1686" s="25"/>
      <c r="IU1686" s="25"/>
      <c r="IV1686" s="26"/>
      <c r="IW1686" s="24"/>
      <c r="IX1686" s="25"/>
      <c r="IY1686" s="25"/>
      <c r="IZ1686" s="25"/>
      <c r="JA1686" s="25"/>
      <c r="JB1686" s="25"/>
      <c r="JC1686" s="25"/>
      <c r="JD1686" s="26"/>
      <c r="JE1686" s="24"/>
      <c r="JF1686" s="25"/>
      <c r="JG1686" s="25"/>
      <c r="JH1686" s="25"/>
      <c r="JI1686" s="25"/>
      <c r="JJ1686" s="25"/>
      <c r="JK1686" s="25"/>
      <c r="JL1686" s="26"/>
      <c r="JM1686" s="24"/>
      <c r="JN1686" s="25"/>
      <c r="JO1686" s="25"/>
      <c r="JP1686" s="25"/>
      <c r="JQ1686" s="25"/>
      <c r="JR1686" s="25"/>
      <c r="JS1686" s="25"/>
      <c r="JT1686" s="26"/>
      <c r="JU1686" s="24"/>
      <c r="JV1686" s="25"/>
      <c r="JW1686" s="25"/>
      <c r="JX1686" s="25"/>
      <c r="JY1686" s="25"/>
      <c r="JZ1686" s="25"/>
      <c r="KA1686" s="25"/>
      <c r="KB1686" s="26"/>
      <c r="KC1686" s="24"/>
      <c r="KD1686" s="25"/>
      <c r="KE1686" s="25"/>
      <c r="KF1686" s="25"/>
      <c r="KG1686" s="25"/>
      <c r="KH1686" s="25"/>
      <c r="KI1686" s="25"/>
      <c r="KJ1686" s="26"/>
      <c r="KK1686" s="24"/>
      <c r="KL1686" s="25"/>
      <c r="KM1686" s="25"/>
      <c r="KN1686" s="25"/>
      <c r="KO1686" s="25"/>
      <c r="KP1686" s="25"/>
      <c r="KQ1686" s="25"/>
      <c r="KR1686" s="26"/>
      <c r="KS1686" s="24"/>
      <c r="KT1686" s="25"/>
      <c r="KU1686" s="25"/>
      <c r="KV1686" s="25"/>
      <c r="KW1686" s="25"/>
      <c r="KX1686" s="25"/>
      <c r="KY1686" s="25"/>
      <c r="KZ1686" s="26"/>
      <c r="LA1686" s="24"/>
      <c r="LB1686" s="25"/>
      <c r="LC1686" s="25"/>
      <c r="LD1686" s="25"/>
      <c r="LE1686" s="25"/>
      <c r="LF1686" s="25"/>
      <c r="LG1686" s="25"/>
      <c r="LH1686" s="26"/>
      <c r="LI1686" s="24"/>
      <c r="LJ1686" s="25"/>
      <c r="LK1686" s="25"/>
      <c r="LL1686" s="25"/>
      <c r="LM1686" s="25"/>
      <c r="LN1686" s="25"/>
      <c r="LO1686" s="25"/>
      <c r="LP1686" s="26"/>
      <c r="LQ1686" s="24"/>
      <c r="LR1686" s="25"/>
      <c r="LS1686" s="25"/>
      <c r="LT1686" s="25"/>
      <c r="LU1686" s="25"/>
      <c r="LV1686" s="25"/>
      <c r="LW1686" s="25"/>
      <c r="LX1686" s="26"/>
      <c r="LY1686" s="24"/>
      <c r="LZ1686" s="25"/>
      <c r="MA1686" s="25"/>
      <c r="MB1686" s="25"/>
      <c r="MC1686" s="25"/>
      <c r="MD1686" s="25"/>
      <c r="ME1686" s="25"/>
      <c r="MF1686" s="26"/>
      <c r="MG1686" s="24"/>
      <c r="MH1686" s="25"/>
      <c r="MI1686" s="25"/>
      <c r="MJ1686" s="25"/>
      <c r="MK1686" s="25"/>
      <c r="ML1686" s="25"/>
      <c r="MM1686" s="25"/>
      <c r="MN1686" s="26"/>
      <c r="MO1686" s="24"/>
      <c r="MP1686" s="25"/>
      <c r="MQ1686" s="25"/>
      <c r="MR1686" s="25"/>
      <c r="MS1686" s="25"/>
      <c r="MT1686" s="25"/>
      <c r="MU1686" s="25"/>
      <c r="MV1686" s="26"/>
      <c r="MW1686" s="24"/>
      <c r="MX1686" s="25"/>
      <c r="MY1686" s="25"/>
      <c r="MZ1686" s="25"/>
      <c r="NA1686" s="25"/>
      <c r="NB1686" s="25"/>
      <c r="NC1686" s="25"/>
      <c r="ND1686" s="26"/>
      <c r="NE1686" s="24"/>
      <c r="NF1686" s="25"/>
      <c r="NG1686" s="25"/>
      <c r="NH1686" s="25"/>
      <c r="NI1686" s="25"/>
      <c r="NJ1686" s="25"/>
      <c r="NK1686" s="25"/>
      <c r="NL1686" s="26"/>
      <c r="NM1686" s="24"/>
      <c r="NN1686" s="25"/>
      <c r="NO1686" s="25"/>
      <c r="NP1686" s="25"/>
      <c r="NQ1686" s="25"/>
      <c r="NR1686" s="25"/>
      <c r="NS1686" s="25"/>
      <c r="NT1686" s="26"/>
      <c r="NU1686" s="24"/>
      <c r="NV1686" s="25"/>
      <c r="NW1686" s="25"/>
      <c r="NX1686" s="25"/>
      <c r="NY1686" s="25"/>
      <c r="NZ1686" s="25"/>
      <c r="OA1686" s="25"/>
      <c r="OB1686" s="26"/>
      <c r="OC1686" s="24"/>
      <c r="OD1686" s="25"/>
      <c r="OE1686" s="25"/>
      <c r="OF1686" s="25"/>
      <c r="OG1686" s="25"/>
      <c r="OH1686" s="25"/>
      <c r="OI1686" s="25"/>
      <c r="OJ1686" s="26"/>
      <c r="OK1686" s="24"/>
      <c r="OL1686" s="25"/>
      <c r="OM1686" s="25"/>
      <c r="ON1686" s="25"/>
      <c r="OO1686" s="25"/>
      <c r="OP1686" s="25"/>
      <c r="OQ1686" s="25"/>
      <c r="OR1686" s="26"/>
      <c r="OS1686" s="24"/>
      <c r="OT1686" s="25"/>
      <c r="OU1686" s="25"/>
      <c r="OV1686" s="25"/>
      <c r="OW1686" s="25"/>
      <c r="OX1686" s="25"/>
      <c r="OY1686" s="25"/>
      <c r="OZ1686" s="26"/>
      <c r="PA1686" s="24"/>
      <c r="PB1686" s="25"/>
      <c r="PC1686" s="25"/>
      <c r="PD1686" s="25"/>
      <c r="PE1686" s="25"/>
      <c r="PF1686" s="25"/>
      <c r="PG1686" s="25"/>
      <c r="PH1686" s="26"/>
      <c r="PI1686" s="24"/>
      <c r="PJ1686" s="25"/>
      <c r="PK1686" s="25"/>
      <c r="PL1686" s="25"/>
      <c r="PM1686" s="25"/>
      <c r="PN1686" s="25"/>
      <c r="PO1686" s="25"/>
      <c r="PP1686" s="26"/>
      <c r="PQ1686" s="24"/>
      <c r="PR1686" s="25"/>
      <c r="PS1686" s="25"/>
      <c r="PT1686" s="25"/>
      <c r="PU1686" s="25"/>
      <c r="PV1686" s="25"/>
      <c r="PW1686" s="25"/>
      <c r="PX1686" s="26"/>
      <c r="PY1686" s="24"/>
      <c r="PZ1686" s="25"/>
      <c r="QA1686" s="25"/>
      <c r="QB1686" s="25"/>
      <c r="QC1686" s="25"/>
      <c r="QD1686" s="25"/>
      <c r="QE1686" s="25"/>
      <c r="QF1686" s="26"/>
      <c r="QG1686" s="24"/>
      <c r="QH1686" s="25"/>
      <c r="QI1686" s="25"/>
      <c r="QJ1686" s="25"/>
      <c r="QK1686" s="25"/>
      <c r="QL1686" s="25"/>
      <c r="QM1686" s="25"/>
      <c r="QN1686" s="26"/>
      <c r="QO1686" s="24"/>
      <c r="QP1686" s="25"/>
      <c r="QQ1686" s="25"/>
      <c r="QR1686" s="25"/>
      <c r="QS1686" s="25"/>
      <c r="QT1686" s="25"/>
      <c r="QU1686" s="25"/>
      <c r="QV1686" s="26"/>
      <c r="QW1686" s="24"/>
      <c r="QX1686" s="25"/>
      <c r="QY1686" s="25"/>
      <c r="QZ1686" s="25"/>
      <c r="RA1686" s="25"/>
      <c r="RB1686" s="25"/>
      <c r="RC1686" s="25"/>
      <c r="RD1686" s="26"/>
      <c r="RE1686" s="24"/>
      <c r="RF1686" s="25"/>
      <c r="RG1686" s="25"/>
      <c r="RH1686" s="25"/>
      <c r="RI1686" s="25"/>
      <c r="RJ1686" s="25"/>
      <c r="RK1686" s="25"/>
      <c r="RL1686" s="26"/>
      <c r="RM1686" s="24"/>
      <c r="RN1686" s="25"/>
      <c r="RO1686" s="25"/>
      <c r="RP1686" s="25"/>
      <c r="RQ1686" s="25"/>
      <c r="RR1686" s="25"/>
      <c r="RS1686" s="25"/>
      <c r="RT1686" s="26"/>
      <c r="RU1686" s="24"/>
      <c r="RV1686" s="25"/>
      <c r="RW1686" s="25"/>
      <c r="RX1686" s="25"/>
      <c r="RY1686" s="25"/>
      <c r="RZ1686" s="25"/>
      <c r="SA1686" s="25"/>
      <c r="SB1686" s="26"/>
      <c r="SC1686" s="24"/>
      <c r="SD1686" s="25"/>
      <c r="SE1686" s="25"/>
      <c r="SF1686" s="25"/>
      <c r="SG1686" s="25"/>
      <c r="SH1686" s="25"/>
      <c r="SI1686" s="25"/>
      <c r="SJ1686" s="26"/>
      <c r="SK1686" s="24"/>
      <c r="SL1686" s="25"/>
      <c r="SM1686" s="25"/>
      <c r="SN1686" s="25"/>
      <c r="SO1686" s="25"/>
      <c r="SP1686" s="25"/>
      <c r="SQ1686" s="25"/>
      <c r="SR1686" s="26"/>
      <c r="SS1686" s="24"/>
      <c r="ST1686" s="25"/>
      <c r="SU1686" s="25"/>
      <c r="SV1686" s="25"/>
      <c r="SW1686" s="25"/>
      <c r="SX1686" s="25"/>
      <c r="SY1686" s="25"/>
      <c r="SZ1686" s="26"/>
      <c r="TA1686" s="24"/>
      <c r="TB1686" s="25"/>
      <c r="TC1686" s="25"/>
      <c r="TD1686" s="25"/>
      <c r="TE1686" s="25"/>
      <c r="TF1686" s="25"/>
      <c r="TG1686" s="25"/>
      <c r="TH1686" s="26"/>
      <c r="TI1686" s="24"/>
      <c r="TJ1686" s="25"/>
      <c r="TK1686" s="25"/>
      <c r="TL1686" s="25"/>
      <c r="TM1686" s="25"/>
      <c r="TN1686" s="25"/>
      <c r="TO1686" s="25"/>
      <c r="TP1686" s="26"/>
      <c r="TQ1686" s="24"/>
      <c r="TR1686" s="25"/>
      <c r="TS1686" s="25"/>
      <c r="TT1686" s="25"/>
      <c r="TU1686" s="25"/>
      <c r="TV1686" s="25"/>
      <c r="TW1686" s="25"/>
      <c r="TX1686" s="26"/>
      <c r="TY1686" s="24"/>
      <c r="TZ1686" s="25"/>
      <c r="UA1686" s="25"/>
      <c r="UB1686" s="25"/>
      <c r="UC1686" s="25"/>
      <c r="UD1686" s="25"/>
      <c r="UE1686" s="25"/>
      <c r="UF1686" s="26"/>
      <c r="UG1686" s="24"/>
      <c r="UH1686" s="25"/>
      <c r="UI1686" s="25"/>
      <c r="UJ1686" s="25"/>
      <c r="UK1686" s="25"/>
      <c r="UL1686" s="25"/>
      <c r="UM1686" s="25"/>
      <c r="UN1686" s="26"/>
      <c r="UO1686" s="24"/>
      <c r="UP1686" s="25"/>
      <c r="UQ1686" s="25"/>
      <c r="UR1686" s="25"/>
      <c r="US1686" s="25"/>
      <c r="UT1686" s="25"/>
      <c r="UU1686" s="25"/>
      <c r="UV1686" s="26"/>
      <c r="UW1686" s="24"/>
      <c r="UX1686" s="25"/>
      <c r="UY1686" s="25"/>
      <c r="UZ1686" s="25"/>
      <c r="VA1686" s="25"/>
      <c r="VB1686" s="25"/>
      <c r="VC1686" s="25"/>
      <c r="VD1686" s="26"/>
      <c r="VE1686" s="24"/>
      <c r="VF1686" s="25"/>
      <c r="VG1686" s="25"/>
      <c r="VH1686" s="25"/>
      <c r="VI1686" s="25"/>
      <c r="VJ1686" s="25"/>
      <c r="VK1686" s="25"/>
      <c r="VL1686" s="26"/>
      <c r="VM1686" s="24"/>
      <c r="VN1686" s="25"/>
      <c r="VO1686" s="25"/>
      <c r="VP1686" s="25"/>
      <c r="VQ1686" s="25"/>
      <c r="VR1686" s="25"/>
      <c r="VS1686" s="25"/>
      <c r="VT1686" s="26"/>
      <c r="VU1686" s="24"/>
      <c r="VV1686" s="25"/>
      <c r="VW1686" s="25"/>
      <c r="VX1686" s="25"/>
      <c r="VY1686" s="25"/>
      <c r="VZ1686" s="25"/>
      <c r="WA1686" s="25"/>
      <c r="WB1686" s="26"/>
      <c r="WC1686" s="24"/>
      <c r="WD1686" s="25"/>
      <c r="WE1686" s="25"/>
      <c r="WF1686" s="25"/>
      <c r="WG1686" s="25"/>
      <c r="WH1686" s="25"/>
      <c r="WI1686" s="25"/>
      <c r="WJ1686" s="26"/>
      <c r="WK1686" s="24"/>
      <c r="WL1686" s="25"/>
      <c r="WM1686" s="25"/>
      <c r="WN1686" s="25"/>
      <c r="WO1686" s="25"/>
      <c r="WP1686" s="25"/>
      <c r="WQ1686" s="25"/>
      <c r="WR1686" s="26"/>
      <c r="WS1686" s="24"/>
      <c r="WT1686" s="25"/>
      <c r="WU1686" s="25"/>
      <c r="WV1686" s="25"/>
      <c r="WW1686" s="25"/>
      <c r="WX1686" s="25"/>
      <c r="WY1686" s="25"/>
      <c r="WZ1686" s="26"/>
      <c r="XA1686" s="24"/>
      <c r="XB1686" s="25"/>
      <c r="XC1686" s="25"/>
      <c r="XD1686" s="25"/>
      <c r="XE1686" s="25"/>
      <c r="XF1686" s="25"/>
      <c r="XG1686" s="25"/>
      <c r="XH1686" s="26"/>
      <c r="XI1686" s="24"/>
      <c r="XJ1686" s="25"/>
      <c r="XK1686" s="25"/>
      <c r="XL1686" s="25"/>
      <c r="XM1686" s="25"/>
      <c r="XN1686" s="25"/>
      <c r="XO1686" s="25"/>
      <c r="XP1686" s="26"/>
      <c r="XQ1686" s="24"/>
      <c r="XR1686" s="25"/>
      <c r="XS1686" s="25"/>
      <c r="XT1686" s="25"/>
      <c r="XU1686" s="25"/>
      <c r="XV1686" s="25"/>
      <c r="XW1686" s="25"/>
      <c r="XX1686" s="26"/>
      <c r="XY1686" s="24"/>
      <c r="XZ1686" s="25"/>
      <c r="YA1686" s="25"/>
      <c r="YB1686" s="25"/>
      <c r="YC1686" s="25"/>
      <c r="YD1686" s="25"/>
      <c r="YE1686" s="25"/>
      <c r="YF1686" s="26"/>
      <c r="YG1686" s="24"/>
      <c r="YH1686" s="25"/>
      <c r="YI1686" s="25"/>
      <c r="YJ1686" s="25"/>
      <c r="YK1686" s="25"/>
      <c r="YL1686" s="25"/>
      <c r="YM1686" s="25"/>
      <c r="YN1686" s="26"/>
      <c r="YO1686" s="24"/>
      <c r="YP1686" s="25"/>
      <c r="YQ1686" s="25"/>
      <c r="YR1686" s="25"/>
      <c r="YS1686" s="25"/>
      <c r="YT1686" s="25"/>
      <c r="YU1686" s="25"/>
      <c r="YV1686" s="26"/>
      <c r="YW1686" s="24"/>
      <c r="YX1686" s="25"/>
      <c r="YY1686" s="25"/>
      <c r="YZ1686" s="25"/>
      <c r="ZA1686" s="25"/>
      <c r="ZB1686" s="25"/>
      <c r="ZC1686" s="25"/>
      <c r="ZD1686" s="26"/>
      <c r="ZE1686" s="24"/>
      <c r="ZF1686" s="25"/>
      <c r="ZG1686" s="25"/>
      <c r="ZH1686" s="25"/>
      <c r="ZI1686" s="25"/>
      <c r="ZJ1686" s="25"/>
      <c r="ZK1686" s="25"/>
      <c r="ZL1686" s="26"/>
      <c r="ZM1686" s="24"/>
      <c r="ZN1686" s="25"/>
      <c r="ZO1686" s="25"/>
      <c r="ZP1686" s="25"/>
      <c r="ZQ1686" s="25"/>
      <c r="ZR1686" s="25"/>
      <c r="ZS1686" s="25"/>
      <c r="ZT1686" s="26"/>
      <c r="ZU1686" s="24"/>
      <c r="ZV1686" s="25"/>
      <c r="ZW1686" s="25"/>
      <c r="ZX1686" s="25"/>
      <c r="ZY1686" s="25"/>
      <c r="ZZ1686" s="25"/>
      <c r="AAA1686" s="25"/>
      <c r="AAB1686" s="26"/>
      <c r="AAC1686" s="24"/>
      <c r="AAD1686" s="25"/>
      <c r="AAE1686" s="25"/>
      <c r="AAF1686" s="25"/>
      <c r="AAG1686" s="25"/>
      <c r="AAH1686" s="25"/>
      <c r="AAI1686" s="25"/>
      <c r="AAJ1686" s="26"/>
      <c r="AAK1686" s="24"/>
      <c r="AAL1686" s="25"/>
      <c r="AAM1686" s="25"/>
      <c r="AAN1686" s="25"/>
      <c r="AAO1686" s="25"/>
      <c r="AAP1686" s="25"/>
      <c r="AAQ1686" s="25"/>
      <c r="AAR1686" s="26"/>
      <c r="AAS1686" s="24"/>
      <c r="AAT1686" s="25"/>
      <c r="AAU1686" s="25"/>
      <c r="AAV1686" s="25"/>
      <c r="AAW1686" s="25"/>
      <c r="AAX1686" s="25"/>
      <c r="AAY1686" s="25"/>
      <c r="AAZ1686" s="26"/>
      <c r="ABA1686" s="24"/>
      <c r="ABB1686" s="25"/>
      <c r="ABC1686" s="25"/>
      <c r="ABD1686" s="25"/>
      <c r="ABE1686" s="25"/>
      <c r="ABF1686" s="25"/>
      <c r="ABG1686" s="25"/>
      <c r="ABH1686" s="26"/>
      <c r="ABI1686" s="24"/>
      <c r="ABJ1686" s="25"/>
      <c r="ABK1686" s="25"/>
      <c r="ABL1686" s="25"/>
      <c r="ABM1686" s="25"/>
      <c r="ABN1686" s="25"/>
      <c r="ABO1686" s="25"/>
      <c r="ABP1686" s="26"/>
      <c r="ABQ1686" s="24"/>
      <c r="ABR1686" s="25"/>
      <c r="ABS1686" s="25"/>
      <c r="ABT1686" s="25"/>
      <c r="ABU1686" s="25"/>
      <c r="ABV1686" s="25"/>
      <c r="ABW1686" s="25"/>
      <c r="ABX1686" s="26"/>
      <c r="ABY1686" s="24"/>
      <c r="ABZ1686" s="25"/>
      <c r="ACA1686" s="25"/>
      <c r="ACB1686" s="25"/>
      <c r="ACC1686" s="25"/>
      <c r="ACD1686" s="25"/>
      <c r="ACE1686" s="25"/>
      <c r="ACF1686" s="26"/>
      <c r="ACG1686" s="24"/>
      <c r="ACH1686" s="25"/>
      <c r="ACI1686" s="25"/>
      <c r="ACJ1686" s="25"/>
      <c r="ACK1686" s="25"/>
      <c r="ACL1686" s="25"/>
      <c r="ACM1686" s="25"/>
      <c r="ACN1686" s="26"/>
      <c r="ACO1686" s="24"/>
      <c r="ACP1686" s="25"/>
      <c r="ACQ1686" s="25"/>
      <c r="ACR1686" s="25"/>
      <c r="ACS1686" s="25"/>
      <c r="ACT1686" s="25"/>
      <c r="ACU1686" s="25"/>
      <c r="ACV1686" s="26"/>
      <c r="ACW1686" s="24"/>
      <c r="ACX1686" s="25"/>
      <c r="ACY1686" s="25"/>
      <c r="ACZ1686" s="25"/>
      <c r="ADA1686" s="25"/>
      <c r="ADB1686" s="25"/>
      <c r="ADC1686" s="25"/>
      <c r="ADD1686" s="26"/>
      <c r="ADE1686" s="24"/>
      <c r="ADF1686" s="25"/>
      <c r="ADG1686" s="25"/>
      <c r="ADH1686" s="25"/>
      <c r="ADI1686" s="25"/>
      <c r="ADJ1686" s="25"/>
      <c r="ADK1686" s="25"/>
      <c r="ADL1686" s="26"/>
      <c r="ADM1686" s="24"/>
      <c r="ADN1686" s="25"/>
      <c r="ADO1686" s="25"/>
      <c r="ADP1686" s="25"/>
      <c r="ADQ1686" s="25"/>
      <c r="ADR1686" s="25"/>
      <c r="ADS1686" s="25"/>
      <c r="ADT1686" s="26"/>
      <c r="ADU1686" s="24"/>
      <c r="ADV1686" s="25"/>
      <c r="ADW1686" s="25"/>
      <c r="ADX1686" s="25"/>
      <c r="ADY1686" s="25"/>
      <c r="ADZ1686" s="25"/>
      <c r="AEA1686" s="25"/>
      <c r="AEB1686" s="26"/>
      <c r="AEC1686" s="24"/>
      <c r="AED1686" s="25"/>
      <c r="AEE1686" s="25"/>
      <c r="AEF1686" s="25"/>
      <c r="AEG1686" s="25"/>
      <c r="AEH1686" s="25"/>
      <c r="AEI1686" s="25"/>
      <c r="AEJ1686" s="26"/>
      <c r="AEK1686" s="24"/>
      <c r="AEL1686" s="25"/>
      <c r="AEM1686" s="25"/>
      <c r="AEN1686" s="25"/>
      <c r="AEO1686" s="25"/>
      <c r="AEP1686" s="25"/>
      <c r="AEQ1686" s="25"/>
      <c r="AER1686" s="26"/>
      <c r="AES1686" s="24"/>
      <c r="AET1686" s="25"/>
      <c r="AEU1686" s="25"/>
      <c r="AEV1686" s="25"/>
      <c r="AEW1686" s="25"/>
      <c r="AEX1686" s="25"/>
      <c r="AEY1686" s="25"/>
      <c r="AEZ1686" s="26"/>
      <c r="AFA1686" s="24"/>
      <c r="AFB1686" s="25"/>
      <c r="AFC1686" s="25"/>
      <c r="AFD1686" s="25"/>
      <c r="AFE1686" s="25"/>
      <c r="AFF1686" s="25"/>
      <c r="AFG1686" s="25"/>
      <c r="AFH1686" s="26"/>
      <c r="AFI1686" s="24"/>
      <c r="AFJ1686" s="25"/>
      <c r="AFK1686" s="25"/>
      <c r="AFL1686" s="25"/>
      <c r="AFM1686" s="25"/>
      <c r="AFN1686" s="25"/>
      <c r="AFO1686" s="25"/>
      <c r="AFP1686" s="26"/>
      <c r="AFQ1686" s="24"/>
      <c r="AFR1686" s="25"/>
      <c r="AFS1686" s="25"/>
      <c r="AFT1686" s="25"/>
      <c r="AFU1686" s="25"/>
      <c r="AFV1686" s="25"/>
      <c r="AFW1686" s="25"/>
      <c r="AFX1686" s="26"/>
      <c r="AFY1686" s="24"/>
      <c r="AFZ1686" s="25"/>
      <c r="AGA1686" s="25"/>
      <c r="AGB1686" s="25"/>
      <c r="AGC1686" s="25"/>
      <c r="AGD1686" s="25"/>
      <c r="AGE1686" s="25"/>
      <c r="AGF1686" s="26"/>
      <c r="AGG1686" s="24"/>
      <c r="AGH1686" s="25"/>
      <c r="AGI1686" s="25"/>
      <c r="AGJ1686" s="25"/>
      <c r="AGK1686" s="25"/>
      <c r="AGL1686" s="25"/>
      <c r="AGM1686" s="25"/>
      <c r="AGN1686" s="26"/>
      <c r="AGO1686" s="24"/>
      <c r="AGP1686" s="25"/>
      <c r="AGQ1686" s="25"/>
      <c r="AGR1686" s="25"/>
      <c r="AGS1686" s="25"/>
      <c r="AGT1686" s="25"/>
      <c r="AGU1686" s="25"/>
      <c r="AGV1686" s="26"/>
      <c r="AGW1686" s="24"/>
      <c r="AGX1686" s="25"/>
      <c r="AGY1686" s="25"/>
      <c r="AGZ1686" s="25"/>
      <c r="AHA1686" s="25"/>
      <c r="AHB1686" s="25"/>
      <c r="AHC1686" s="25"/>
      <c r="AHD1686" s="26"/>
      <c r="AHE1686" s="24"/>
      <c r="AHF1686" s="25"/>
      <c r="AHG1686" s="25"/>
      <c r="AHH1686" s="25"/>
      <c r="AHI1686" s="25"/>
      <c r="AHJ1686" s="25"/>
      <c r="AHK1686" s="25"/>
      <c r="AHL1686" s="26"/>
      <c r="AHM1686" s="24"/>
      <c r="AHN1686" s="25"/>
      <c r="AHO1686" s="25"/>
      <c r="AHP1686" s="25"/>
      <c r="AHQ1686" s="25"/>
      <c r="AHR1686" s="25"/>
      <c r="AHS1686" s="25"/>
      <c r="AHT1686" s="26"/>
      <c r="AHU1686" s="24"/>
      <c r="AHV1686" s="25"/>
      <c r="AHW1686" s="25"/>
      <c r="AHX1686" s="25"/>
      <c r="AHY1686" s="25"/>
      <c r="AHZ1686" s="25"/>
      <c r="AIA1686" s="25"/>
      <c r="AIB1686" s="26"/>
      <c r="AIC1686" s="24"/>
      <c r="AID1686" s="25"/>
      <c r="AIE1686" s="25"/>
      <c r="AIF1686" s="25"/>
      <c r="AIG1686" s="25"/>
      <c r="AIH1686" s="25"/>
      <c r="AII1686" s="25"/>
      <c r="AIJ1686" s="26"/>
      <c r="AIK1686" s="24"/>
      <c r="AIL1686" s="25"/>
      <c r="AIM1686" s="25"/>
      <c r="AIN1686" s="25"/>
      <c r="AIO1686" s="25"/>
      <c r="AIP1686" s="25"/>
      <c r="AIQ1686" s="25"/>
      <c r="AIR1686" s="26"/>
      <c r="AIS1686" s="24"/>
      <c r="AIT1686" s="25"/>
      <c r="AIU1686" s="25"/>
      <c r="AIV1686" s="25"/>
      <c r="AIW1686" s="25"/>
      <c r="AIX1686" s="25"/>
      <c r="AIY1686" s="25"/>
      <c r="AIZ1686" s="26"/>
      <c r="AJA1686" s="24"/>
      <c r="AJB1686" s="25"/>
      <c r="AJC1686" s="25"/>
      <c r="AJD1686" s="25"/>
      <c r="AJE1686" s="25"/>
      <c r="AJF1686" s="25"/>
      <c r="AJG1686" s="25"/>
      <c r="AJH1686" s="26"/>
      <c r="AJI1686" s="24"/>
      <c r="AJJ1686" s="25"/>
      <c r="AJK1686" s="25"/>
      <c r="AJL1686" s="25"/>
      <c r="AJM1686" s="25"/>
      <c r="AJN1686" s="25"/>
      <c r="AJO1686" s="25"/>
      <c r="AJP1686" s="26"/>
      <c r="AJQ1686" s="24"/>
      <c r="AJR1686" s="25"/>
      <c r="AJS1686" s="25"/>
      <c r="AJT1686" s="25"/>
      <c r="AJU1686" s="25"/>
      <c r="AJV1686" s="25"/>
      <c r="AJW1686" s="25"/>
      <c r="AJX1686" s="26"/>
      <c r="AJY1686" s="24"/>
      <c r="AJZ1686" s="25"/>
      <c r="AKA1686" s="25"/>
      <c r="AKB1686" s="25"/>
      <c r="AKC1686" s="25"/>
      <c r="AKD1686" s="25"/>
      <c r="AKE1686" s="25"/>
      <c r="AKF1686" s="26"/>
      <c r="AKG1686" s="24"/>
      <c r="AKH1686" s="25"/>
      <c r="AKI1686" s="25"/>
      <c r="AKJ1686" s="25"/>
      <c r="AKK1686" s="25"/>
      <c r="AKL1686" s="25"/>
      <c r="AKM1686" s="25"/>
      <c r="AKN1686" s="26"/>
      <c r="AKO1686" s="24"/>
      <c r="AKP1686" s="25"/>
      <c r="AKQ1686" s="25"/>
      <c r="AKR1686" s="25"/>
      <c r="AKS1686" s="25"/>
      <c r="AKT1686" s="25"/>
      <c r="AKU1686" s="25"/>
      <c r="AKV1686" s="26"/>
      <c r="AKW1686" s="24"/>
      <c r="AKX1686" s="25"/>
      <c r="AKY1686" s="25"/>
      <c r="AKZ1686" s="25"/>
      <c r="ALA1686" s="25"/>
      <c r="ALB1686" s="25"/>
      <c r="ALC1686" s="25"/>
      <c r="ALD1686" s="26"/>
      <c r="ALE1686" s="24"/>
      <c r="ALF1686" s="25"/>
      <c r="ALG1686" s="25"/>
      <c r="ALH1686" s="25"/>
      <c r="ALI1686" s="25"/>
      <c r="ALJ1686" s="25"/>
      <c r="ALK1686" s="25"/>
      <c r="ALL1686" s="26"/>
      <c r="ALM1686" s="24"/>
      <c r="ALN1686" s="25"/>
      <c r="ALO1686" s="25"/>
      <c r="ALP1686" s="25"/>
      <c r="ALQ1686" s="25"/>
      <c r="ALR1686" s="25"/>
      <c r="ALS1686" s="25"/>
      <c r="ALT1686" s="26"/>
      <c r="ALU1686" s="24"/>
      <c r="ALV1686" s="25"/>
      <c r="ALW1686" s="25"/>
      <c r="ALX1686" s="25"/>
      <c r="ALY1686" s="25"/>
      <c r="ALZ1686" s="25"/>
      <c r="AMA1686" s="25"/>
      <c r="AMB1686" s="26"/>
      <c r="AMC1686" s="24"/>
      <c r="AMD1686" s="25"/>
      <c r="AME1686" s="25"/>
      <c r="AMF1686" s="25"/>
      <c r="AMG1686" s="25"/>
      <c r="AMH1686" s="25"/>
      <c r="AMI1686" s="25"/>
      <c r="AMJ1686" s="26"/>
      <c r="AMK1686" s="24"/>
      <c r="AML1686" s="25"/>
      <c r="AMM1686" s="25"/>
      <c r="AMN1686" s="25"/>
      <c r="AMO1686" s="25"/>
      <c r="AMP1686" s="25"/>
      <c r="AMQ1686" s="25"/>
      <c r="AMR1686" s="26"/>
      <c r="AMS1686" s="24"/>
      <c r="AMT1686" s="25"/>
      <c r="AMU1686" s="25"/>
      <c r="AMV1686" s="25"/>
      <c r="AMW1686" s="25"/>
      <c r="AMX1686" s="25"/>
      <c r="AMY1686" s="25"/>
      <c r="AMZ1686" s="26"/>
      <c r="ANA1686" s="24"/>
      <c r="ANB1686" s="25"/>
      <c r="ANC1686" s="25"/>
      <c r="AND1686" s="25"/>
      <c r="ANE1686" s="25"/>
      <c r="ANF1686" s="25"/>
      <c r="ANG1686" s="25"/>
      <c r="ANH1686" s="26"/>
      <c r="ANI1686" s="24"/>
      <c r="ANJ1686" s="25"/>
      <c r="ANK1686" s="25"/>
      <c r="ANL1686" s="25"/>
      <c r="ANM1686" s="25"/>
      <c r="ANN1686" s="25"/>
      <c r="ANO1686" s="25"/>
      <c r="ANP1686" s="26"/>
      <c r="ANQ1686" s="24"/>
      <c r="ANR1686" s="25"/>
      <c r="ANS1686" s="25"/>
      <c r="ANT1686" s="25"/>
      <c r="ANU1686" s="25"/>
      <c r="ANV1686" s="25"/>
      <c r="ANW1686" s="25"/>
      <c r="ANX1686" s="26"/>
      <c r="ANY1686" s="24"/>
      <c r="ANZ1686" s="25"/>
      <c r="AOA1686" s="25"/>
      <c r="AOB1686" s="25"/>
      <c r="AOC1686" s="25"/>
      <c r="AOD1686" s="25"/>
      <c r="AOE1686" s="25"/>
      <c r="AOF1686" s="26"/>
      <c r="AOG1686" s="24"/>
      <c r="AOH1686" s="25"/>
      <c r="AOI1686" s="25"/>
      <c r="AOJ1686" s="25"/>
      <c r="AOK1686" s="25"/>
      <c r="AOL1686" s="25"/>
      <c r="AOM1686" s="25"/>
      <c r="AON1686" s="26"/>
      <c r="AOO1686" s="24"/>
      <c r="AOP1686" s="25"/>
      <c r="AOQ1686" s="25"/>
      <c r="AOR1686" s="25"/>
      <c r="AOS1686" s="25"/>
      <c r="AOT1686" s="25"/>
      <c r="AOU1686" s="25"/>
      <c r="AOV1686" s="26"/>
      <c r="AOW1686" s="24"/>
      <c r="AOX1686" s="25"/>
      <c r="AOY1686" s="25"/>
      <c r="AOZ1686" s="25"/>
      <c r="APA1686" s="25"/>
      <c r="APB1686" s="25"/>
      <c r="APC1686" s="25"/>
      <c r="APD1686" s="26"/>
      <c r="APE1686" s="24"/>
      <c r="APF1686" s="25"/>
      <c r="APG1686" s="25"/>
      <c r="APH1686" s="25"/>
      <c r="API1686" s="25"/>
      <c r="APJ1686" s="25"/>
      <c r="APK1686" s="25"/>
      <c r="APL1686" s="26"/>
      <c r="APM1686" s="24"/>
      <c r="APN1686" s="25"/>
      <c r="APO1686" s="25"/>
      <c r="APP1686" s="25"/>
      <c r="APQ1686" s="25"/>
      <c r="APR1686" s="25"/>
      <c r="APS1686" s="25"/>
      <c r="APT1686" s="26"/>
      <c r="APU1686" s="24"/>
      <c r="APV1686" s="25"/>
      <c r="APW1686" s="25"/>
      <c r="APX1686" s="25"/>
      <c r="APY1686" s="25"/>
      <c r="APZ1686" s="25"/>
      <c r="AQA1686" s="25"/>
      <c r="AQB1686" s="26"/>
      <c r="AQC1686" s="24"/>
      <c r="AQD1686" s="25"/>
      <c r="AQE1686" s="25"/>
      <c r="AQF1686" s="25"/>
      <c r="AQG1686" s="25"/>
      <c r="AQH1686" s="25"/>
      <c r="AQI1686" s="25"/>
      <c r="AQJ1686" s="26"/>
      <c r="AQK1686" s="24"/>
      <c r="AQL1686" s="25"/>
      <c r="AQM1686" s="25"/>
      <c r="AQN1686" s="25"/>
      <c r="AQO1686" s="25"/>
      <c r="AQP1686" s="25"/>
      <c r="AQQ1686" s="25"/>
      <c r="AQR1686" s="26"/>
      <c r="AQS1686" s="24"/>
      <c r="AQT1686" s="25"/>
      <c r="AQU1686" s="25"/>
      <c r="AQV1686" s="25"/>
      <c r="AQW1686" s="25"/>
      <c r="AQX1686" s="25"/>
      <c r="AQY1686" s="25"/>
      <c r="AQZ1686" s="26"/>
      <c r="ARA1686" s="24"/>
      <c r="ARB1686" s="25"/>
      <c r="ARC1686" s="25"/>
      <c r="ARD1686" s="25"/>
      <c r="ARE1686" s="25"/>
      <c r="ARF1686" s="25"/>
      <c r="ARG1686" s="25"/>
      <c r="ARH1686" s="26"/>
      <c r="ARI1686" s="24"/>
      <c r="ARJ1686" s="25"/>
      <c r="ARK1686" s="25"/>
      <c r="ARL1686" s="25"/>
      <c r="ARM1686" s="25"/>
      <c r="ARN1686" s="25"/>
      <c r="ARO1686" s="25"/>
      <c r="ARP1686" s="26"/>
      <c r="ARQ1686" s="24"/>
      <c r="ARR1686" s="25"/>
      <c r="ARS1686" s="25"/>
      <c r="ART1686" s="25"/>
      <c r="ARU1686" s="25"/>
      <c r="ARV1686" s="25"/>
      <c r="ARW1686" s="25"/>
      <c r="ARX1686" s="26"/>
      <c r="ARY1686" s="24"/>
      <c r="ARZ1686" s="25"/>
      <c r="ASA1686" s="25"/>
      <c r="ASB1686" s="25"/>
      <c r="ASC1686" s="25"/>
      <c r="ASD1686" s="25"/>
      <c r="ASE1686" s="25"/>
      <c r="ASF1686" s="26"/>
      <c r="ASG1686" s="24"/>
      <c r="ASH1686" s="25"/>
      <c r="ASI1686" s="25"/>
      <c r="ASJ1686" s="25"/>
      <c r="ASK1686" s="25"/>
      <c r="ASL1686" s="25"/>
      <c r="ASM1686" s="25"/>
      <c r="ASN1686" s="26"/>
      <c r="ASO1686" s="24"/>
      <c r="ASP1686" s="25"/>
      <c r="ASQ1686" s="25"/>
      <c r="ASR1686" s="25"/>
      <c r="ASS1686" s="25"/>
      <c r="AST1686" s="25"/>
      <c r="ASU1686" s="25"/>
      <c r="ASV1686" s="26"/>
      <c r="ASW1686" s="24"/>
      <c r="ASX1686" s="25"/>
      <c r="ASY1686" s="25"/>
      <c r="ASZ1686" s="25"/>
      <c r="ATA1686" s="25"/>
      <c r="ATB1686" s="25"/>
      <c r="ATC1686" s="25"/>
      <c r="ATD1686" s="26"/>
      <c r="ATE1686" s="24"/>
      <c r="ATF1686" s="25"/>
      <c r="ATG1686" s="25"/>
      <c r="ATH1686" s="25"/>
      <c r="ATI1686" s="25"/>
      <c r="ATJ1686" s="25"/>
      <c r="ATK1686" s="25"/>
      <c r="ATL1686" s="26"/>
      <c r="ATM1686" s="24"/>
      <c r="ATN1686" s="25"/>
      <c r="ATO1686" s="25"/>
      <c r="ATP1686" s="25"/>
      <c r="ATQ1686" s="25"/>
      <c r="ATR1686" s="25"/>
      <c r="ATS1686" s="25"/>
      <c r="ATT1686" s="26"/>
      <c r="ATU1686" s="24"/>
      <c r="ATV1686" s="25"/>
      <c r="ATW1686" s="25"/>
      <c r="ATX1686" s="25"/>
      <c r="ATY1686" s="25"/>
      <c r="ATZ1686" s="25"/>
      <c r="AUA1686" s="25"/>
      <c r="AUB1686" s="26"/>
      <c r="AUC1686" s="24"/>
      <c r="AUD1686" s="25"/>
      <c r="AUE1686" s="25"/>
      <c r="AUF1686" s="25"/>
      <c r="AUG1686" s="25"/>
      <c r="AUH1686" s="25"/>
      <c r="AUI1686" s="25"/>
      <c r="AUJ1686" s="26"/>
      <c r="AUK1686" s="24"/>
      <c r="AUL1686" s="25"/>
      <c r="AUM1686" s="25"/>
      <c r="AUN1686" s="25"/>
      <c r="AUO1686" s="25"/>
      <c r="AUP1686" s="25"/>
      <c r="AUQ1686" s="25"/>
      <c r="AUR1686" s="26"/>
      <c r="AUS1686" s="24"/>
      <c r="AUT1686" s="25"/>
      <c r="AUU1686" s="25"/>
      <c r="AUV1686" s="25"/>
      <c r="AUW1686" s="25"/>
      <c r="AUX1686" s="25"/>
      <c r="AUY1686" s="25"/>
      <c r="AUZ1686" s="26"/>
      <c r="AVA1686" s="24"/>
      <c r="AVB1686" s="25"/>
      <c r="AVC1686" s="25"/>
      <c r="AVD1686" s="25"/>
      <c r="AVE1686" s="25"/>
      <c r="AVF1686" s="25"/>
      <c r="AVG1686" s="25"/>
      <c r="AVH1686" s="26"/>
      <c r="AVI1686" s="24"/>
      <c r="AVJ1686" s="25"/>
      <c r="AVK1686" s="25"/>
      <c r="AVL1686" s="25"/>
      <c r="AVM1686" s="25"/>
      <c r="AVN1686" s="25"/>
      <c r="AVO1686" s="25"/>
      <c r="AVP1686" s="26"/>
      <c r="AVQ1686" s="24"/>
      <c r="AVR1686" s="25"/>
      <c r="AVS1686" s="25"/>
      <c r="AVT1686" s="25"/>
      <c r="AVU1686" s="25"/>
      <c r="AVV1686" s="25"/>
      <c r="AVW1686" s="25"/>
      <c r="AVX1686" s="26"/>
      <c r="AVY1686" s="24"/>
      <c r="AVZ1686" s="25"/>
      <c r="AWA1686" s="25"/>
      <c r="AWB1686" s="25"/>
      <c r="AWC1686" s="25"/>
      <c r="AWD1686" s="25"/>
      <c r="AWE1686" s="25"/>
      <c r="AWF1686" s="26"/>
      <c r="AWG1686" s="24"/>
      <c r="AWH1686" s="25"/>
      <c r="AWI1686" s="25"/>
      <c r="AWJ1686" s="25"/>
      <c r="AWK1686" s="25"/>
      <c r="AWL1686" s="25"/>
      <c r="AWM1686" s="25"/>
      <c r="AWN1686" s="26"/>
      <c r="AWO1686" s="24"/>
      <c r="AWP1686" s="25"/>
      <c r="AWQ1686" s="25"/>
      <c r="AWR1686" s="25"/>
      <c r="AWS1686" s="25"/>
      <c r="AWT1686" s="25"/>
      <c r="AWU1686" s="25"/>
      <c r="AWV1686" s="26"/>
      <c r="AWW1686" s="24"/>
      <c r="AWX1686" s="25"/>
      <c r="AWY1686" s="25"/>
      <c r="AWZ1686" s="25"/>
      <c r="AXA1686" s="25"/>
      <c r="AXB1686" s="25"/>
      <c r="AXC1686" s="25"/>
      <c r="AXD1686" s="26"/>
      <c r="AXE1686" s="24"/>
      <c r="AXF1686" s="25"/>
      <c r="AXG1686" s="25"/>
      <c r="AXH1686" s="25"/>
      <c r="AXI1686" s="25"/>
      <c r="AXJ1686" s="25"/>
      <c r="AXK1686" s="25"/>
      <c r="AXL1686" s="26"/>
      <c r="AXM1686" s="24"/>
      <c r="AXN1686" s="25"/>
      <c r="AXO1686" s="25"/>
      <c r="AXP1686" s="25"/>
      <c r="AXQ1686" s="25"/>
      <c r="AXR1686" s="25"/>
      <c r="AXS1686" s="25"/>
      <c r="AXT1686" s="26"/>
      <c r="AXU1686" s="24"/>
      <c r="AXV1686" s="25"/>
      <c r="AXW1686" s="25"/>
      <c r="AXX1686" s="25"/>
      <c r="AXY1686" s="25"/>
      <c r="AXZ1686" s="25"/>
      <c r="AYA1686" s="25"/>
      <c r="AYB1686" s="26"/>
      <c r="AYC1686" s="24"/>
      <c r="AYD1686" s="25"/>
      <c r="AYE1686" s="25"/>
      <c r="AYF1686" s="25"/>
      <c r="AYG1686" s="25"/>
      <c r="AYH1686" s="25"/>
      <c r="AYI1686" s="25"/>
      <c r="AYJ1686" s="26"/>
      <c r="AYK1686" s="24"/>
      <c r="AYL1686" s="25"/>
      <c r="AYM1686" s="25"/>
      <c r="AYN1686" s="25"/>
      <c r="AYO1686" s="25"/>
      <c r="AYP1686" s="25"/>
      <c r="AYQ1686" s="25"/>
      <c r="AYR1686" s="26"/>
      <c r="AYS1686" s="24"/>
      <c r="AYT1686" s="25"/>
      <c r="AYU1686" s="25"/>
      <c r="AYV1686" s="25"/>
      <c r="AYW1686" s="25"/>
      <c r="AYX1686" s="25"/>
      <c r="AYY1686" s="25"/>
      <c r="AYZ1686" s="26"/>
      <c r="AZA1686" s="24"/>
      <c r="AZB1686" s="25"/>
      <c r="AZC1686" s="25"/>
      <c r="AZD1686" s="25"/>
      <c r="AZE1686" s="25"/>
      <c r="AZF1686" s="25"/>
      <c r="AZG1686" s="25"/>
      <c r="AZH1686" s="26"/>
      <c r="AZI1686" s="24"/>
      <c r="AZJ1686" s="25"/>
      <c r="AZK1686" s="25"/>
      <c r="AZL1686" s="25"/>
      <c r="AZM1686" s="25"/>
      <c r="AZN1686" s="25"/>
      <c r="AZO1686" s="25"/>
      <c r="AZP1686" s="26"/>
      <c r="AZQ1686" s="24"/>
      <c r="AZR1686" s="25"/>
      <c r="AZS1686" s="25"/>
      <c r="AZT1686" s="25"/>
      <c r="AZU1686" s="25"/>
      <c r="AZV1686" s="25"/>
      <c r="AZW1686" s="25"/>
      <c r="AZX1686" s="26"/>
      <c r="AZY1686" s="24"/>
      <c r="AZZ1686" s="25"/>
      <c r="BAA1686" s="25"/>
      <c r="BAB1686" s="25"/>
      <c r="BAC1686" s="25"/>
      <c r="BAD1686" s="25"/>
      <c r="BAE1686" s="25"/>
      <c r="BAF1686" s="26"/>
      <c r="BAG1686" s="24"/>
      <c r="BAH1686" s="25"/>
      <c r="BAI1686" s="25"/>
      <c r="BAJ1686" s="25"/>
      <c r="BAK1686" s="25"/>
      <c r="BAL1686" s="25"/>
      <c r="BAM1686" s="25"/>
      <c r="BAN1686" s="26"/>
      <c r="BAO1686" s="24"/>
      <c r="BAP1686" s="25"/>
      <c r="BAQ1686" s="25"/>
      <c r="BAR1686" s="25"/>
      <c r="BAS1686" s="25"/>
      <c r="BAT1686" s="25"/>
      <c r="BAU1686" s="25"/>
      <c r="BAV1686" s="26"/>
      <c r="BAW1686" s="24"/>
      <c r="BAX1686" s="25"/>
      <c r="BAY1686" s="25"/>
      <c r="BAZ1686" s="25"/>
      <c r="BBA1686" s="25"/>
      <c r="BBB1686" s="25"/>
      <c r="BBC1686" s="25"/>
      <c r="BBD1686" s="26"/>
      <c r="BBE1686" s="24"/>
      <c r="BBF1686" s="25"/>
      <c r="BBG1686" s="25"/>
      <c r="BBH1686" s="25"/>
      <c r="BBI1686" s="25"/>
      <c r="BBJ1686" s="25"/>
      <c r="BBK1686" s="25"/>
      <c r="BBL1686" s="26"/>
      <c r="BBM1686" s="24"/>
      <c r="BBN1686" s="25"/>
      <c r="BBO1686" s="25"/>
      <c r="BBP1686" s="25"/>
      <c r="BBQ1686" s="25"/>
      <c r="BBR1686" s="25"/>
      <c r="BBS1686" s="25"/>
      <c r="BBT1686" s="26"/>
      <c r="BBU1686" s="24"/>
      <c r="BBV1686" s="25"/>
      <c r="BBW1686" s="25"/>
      <c r="BBX1686" s="25"/>
      <c r="BBY1686" s="25"/>
      <c r="BBZ1686" s="25"/>
      <c r="BCA1686" s="25"/>
      <c r="BCB1686" s="26"/>
      <c r="BCC1686" s="24"/>
      <c r="BCD1686" s="25"/>
      <c r="BCE1686" s="25"/>
      <c r="BCF1686" s="25"/>
      <c r="BCG1686" s="25"/>
      <c r="BCH1686" s="25"/>
      <c r="BCI1686" s="25"/>
      <c r="BCJ1686" s="26"/>
      <c r="BCK1686" s="24"/>
      <c r="BCL1686" s="25"/>
      <c r="BCM1686" s="25"/>
      <c r="BCN1686" s="25"/>
      <c r="BCO1686" s="25"/>
      <c r="BCP1686" s="25"/>
      <c r="BCQ1686" s="25"/>
      <c r="BCR1686" s="26"/>
      <c r="BCS1686" s="24"/>
      <c r="BCT1686" s="25"/>
      <c r="BCU1686" s="25"/>
      <c r="BCV1686" s="25"/>
      <c r="BCW1686" s="25"/>
      <c r="BCX1686" s="25"/>
      <c r="BCY1686" s="25"/>
      <c r="BCZ1686" s="26"/>
      <c r="BDA1686" s="24"/>
      <c r="BDB1686" s="25"/>
      <c r="BDC1686" s="25"/>
      <c r="BDD1686" s="25"/>
      <c r="BDE1686" s="25"/>
      <c r="BDF1686" s="25"/>
      <c r="BDG1686" s="25"/>
      <c r="BDH1686" s="26"/>
      <c r="BDI1686" s="24"/>
      <c r="BDJ1686" s="25"/>
      <c r="BDK1686" s="25"/>
      <c r="BDL1686" s="25"/>
      <c r="BDM1686" s="25"/>
      <c r="BDN1686" s="25"/>
      <c r="BDO1686" s="25"/>
      <c r="BDP1686" s="26"/>
      <c r="BDQ1686" s="24"/>
      <c r="BDR1686" s="25"/>
      <c r="BDS1686" s="25"/>
      <c r="BDT1686" s="25"/>
      <c r="BDU1686" s="25"/>
      <c r="BDV1686" s="25"/>
      <c r="BDW1686" s="25"/>
      <c r="BDX1686" s="26"/>
      <c r="BDY1686" s="24"/>
      <c r="BDZ1686" s="25"/>
      <c r="BEA1686" s="25"/>
      <c r="BEB1686" s="25"/>
      <c r="BEC1686" s="25"/>
      <c r="BED1686" s="25"/>
      <c r="BEE1686" s="25"/>
      <c r="BEF1686" s="26"/>
      <c r="BEG1686" s="24"/>
      <c r="BEH1686" s="25"/>
      <c r="BEI1686" s="25"/>
      <c r="BEJ1686" s="25"/>
      <c r="BEK1686" s="25"/>
      <c r="BEL1686" s="25"/>
      <c r="BEM1686" s="25"/>
      <c r="BEN1686" s="26"/>
      <c r="BEO1686" s="24"/>
      <c r="BEP1686" s="25"/>
      <c r="BEQ1686" s="25"/>
      <c r="BER1686" s="25"/>
      <c r="BES1686" s="25"/>
      <c r="BET1686" s="25"/>
      <c r="BEU1686" s="25"/>
      <c r="BEV1686" s="26"/>
      <c r="BEW1686" s="24"/>
      <c r="BEX1686" s="25"/>
      <c r="BEY1686" s="25"/>
      <c r="BEZ1686" s="25"/>
      <c r="BFA1686" s="25"/>
      <c r="BFB1686" s="25"/>
      <c r="BFC1686" s="25"/>
      <c r="BFD1686" s="26"/>
      <c r="BFE1686" s="24"/>
      <c r="BFF1686" s="25"/>
      <c r="BFG1686" s="25"/>
      <c r="BFH1686" s="25"/>
      <c r="BFI1686" s="25"/>
      <c r="BFJ1686" s="25"/>
      <c r="BFK1686" s="25"/>
      <c r="BFL1686" s="26"/>
      <c r="BFM1686" s="24"/>
      <c r="BFN1686" s="25"/>
      <c r="BFO1686" s="25"/>
      <c r="BFP1686" s="25"/>
      <c r="BFQ1686" s="25"/>
      <c r="BFR1686" s="25"/>
      <c r="BFS1686" s="25"/>
      <c r="BFT1686" s="26"/>
      <c r="BFU1686" s="24"/>
      <c r="BFV1686" s="25"/>
      <c r="BFW1686" s="25"/>
      <c r="BFX1686" s="25"/>
      <c r="BFY1686" s="25"/>
      <c r="BFZ1686" s="25"/>
      <c r="BGA1686" s="25"/>
      <c r="BGB1686" s="26"/>
      <c r="BGC1686" s="24"/>
      <c r="BGD1686" s="25"/>
      <c r="BGE1686" s="25"/>
      <c r="BGF1686" s="25"/>
      <c r="BGG1686" s="25"/>
      <c r="BGH1686" s="25"/>
      <c r="BGI1686" s="25"/>
      <c r="BGJ1686" s="26"/>
      <c r="BGK1686" s="24"/>
      <c r="BGL1686" s="25"/>
      <c r="BGM1686" s="25"/>
      <c r="BGN1686" s="25"/>
      <c r="BGO1686" s="25"/>
      <c r="BGP1686" s="25"/>
      <c r="BGQ1686" s="25"/>
      <c r="BGR1686" s="26"/>
      <c r="BGS1686" s="24"/>
      <c r="BGT1686" s="25"/>
      <c r="BGU1686" s="25"/>
      <c r="BGV1686" s="25"/>
      <c r="BGW1686" s="25"/>
      <c r="BGX1686" s="25"/>
      <c r="BGY1686" s="25"/>
      <c r="BGZ1686" s="26"/>
      <c r="BHA1686" s="24"/>
      <c r="BHB1686" s="25"/>
      <c r="BHC1686" s="25"/>
      <c r="BHD1686" s="25"/>
      <c r="BHE1686" s="25"/>
      <c r="BHF1686" s="25"/>
      <c r="BHG1686" s="25"/>
      <c r="BHH1686" s="26"/>
      <c r="BHI1686" s="24"/>
      <c r="BHJ1686" s="25"/>
      <c r="BHK1686" s="25"/>
      <c r="BHL1686" s="25"/>
      <c r="BHM1686" s="25"/>
      <c r="BHN1686" s="25"/>
      <c r="BHO1686" s="25"/>
      <c r="BHP1686" s="26"/>
      <c r="BHQ1686" s="24"/>
      <c r="BHR1686" s="25"/>
      <c r="BHS1686" s="25"/>
      <c r="BHT1686" s="25"/>
      <c r="BHU1686" s="25"/>
      <c r="BHV1686" s="25"/>
      <c r="BHW1686" s="25"/>
      <c r="BHX1686" s="26"/>
      <c r="BHY1686" s="24"/>
      <c r="BHZ1686" s="25"/>
      <c r="BIA1686" s="25"/>
      <c r="BIB1686" s="25"/>
      <c r="BIC1686" s="25"/>
      <c r="BID1686" s="25"/>
      <c r="BIE1686" s="25"/>
      <c r="BIF1686" s="26"/>
      <c r="BIG1686" s="24"/>
      <c r="BIH1686" s="25"/>
      <c r="BII1686" s="25"/>
      <c r="BIJ1686" s="25"/>
      <c r="BIK1686" s="25"/>
      <c r="BIL1686" s="25"/>
      <c r="BIM1686" s="25"/>
      <c r="BIN1686" s="26"/>
      <c r="BIO1686" s="24"/>
      <c r="BIP1686" s="25"/>
      <c r="BIQ1686" s="25"/>
      <c r="BIR1686" s="25"/>
      <c r="BIS1686" s="25"/>
      <c r="BIT1686" s="25"/>
      <c r="BIU1686" s="25"/>
      <c r="BIV1686" s="26"/>
      <c r="BIW1686" s="24"/>
      <c r="BIX1686" s="25"/>
      <c r="BIY1686" s="25"/>
      <c r="BIZ1686" s="25"/>
      <c r="BJA1686" s="25"/>
      <c r="BJB1686" s="25"/>
      <c r="BJC1686" s="25"/>
      <c r="BJD1686" s="26"/>
      <c r="BJE1686" s="24"/>
      <c r="BJF1686" s="25"/>
      <c r="BJG1686" s="25"/>
      <c r="BJH1686" s="25"/>
      <c r="BJI1686" s="25"/>
      <c r="BJJ1686" s="25"/>
      <c r="BJK1686" s="25"/>
      <c r="BJL1686" s="26"/>
      <c r="BJM1686" s="24"/>
      <c r="BJN1686" s="25"/>
      <c r="BJO1686" s="25"/>
      <c r="BJP1686" s="25"/>
      <c r="BJQ1686" s="25"/>
      <c r="BJR1686" s="25"/>
      <c r="BJS1686" s="25"/>
      <c r="BJT1686" s="26"/>
      <c r="BJU1686" s="24"/>
      <c r="BJV1686" s="25"/>
      <c r="BJW1686" s="25"/>
      <c r="BJX1686" s="25"/>
      <c r="BJY1686" s="25"/>
      <c r="BJZ1686" s="25"/>
      <c r="BKA1686" s="25"/>
      <c r="BKB1686" s="26"/>
      <c r="BKC1686" s="24"/>
      <c r="BKD1686" s="25"/>
      <c r="BKE1686" s="25"/>
      <c r="BKF1686" s="25"/>
      <c r="BKG1686" s="25"/>
      <c r="BKH1686" s="25"/>
      <c r="BKI1686" s="25"/>
      <c r="BKJ1686" s="26"/>
      <c r="BKK1686" s="24"/>
      <c r="BKL1686" s="25"/>
      <c r="BKM1686" s="25"/>
      <c r="BKN1686" s="25"/>
      <c r="BKO1686" s="25"/>
      <c r="BKP1686" s="25"/>
      <c r="BKQ1686" s="25"/>
      <c r="BKR1686" s="26"/>
      <c r="BKS1686" s="24"/>
      <c r="BKT1686" s="25"/>
      <c r="BKU1686" s="25"/>
      <c r="BKV1686" s="25"/>
      <c r="BKW1686" s="25"/>
      <c r="BKX1686" s="25"/>
      <c r="BKY1686" s="25"/>
      <c r="BKZ1686" s="26"/>
      <c r="BLA1686" s="24"/>
      <c r="BLB1686" s="25"/>
      <c r="BLC1686" s="25"/>
      <c r="BLD1686" s="25"/>
      <c r="BLE1686" s="25"/>
      <c r="BLF1686" s="25"/>
      <c r="BLG1686" s="25"/>
      <c r="BLH1686" s="26"/>
      <c r="BLI1686" s="24"/>
      <c r="BLJ1686" s="25"/>
      <c r="BLK1686" s="25"/>
      <c r="BLL1686" s="25"/>
      <c r="BLM1686" s="25"/>
      <c r="BLN1686" s="25"/>
      <c r="BLO1686" s="25"/>
      <c r="BLP1686" s="26"/>
      <c r="BLQ1686" s="24"/>
      <c r="BLR1686" s="25"/>
      <c r="BLS1686" s="25"/>
      <c r="BLT1686" s="25"/>
      <c r="BLU1686" s="25"/>
      <c r="BLV1686" s="25"/>
      <c r="BLW1686" s="25"/>
      <c r="BLX1686" s="26"/>
      <c r="BLY1686" s="24"/>
      <c r="BLZ1686" s="25"/>
      <c r="BMA1686" s="25"/>
      <c r="BMB1686" s="25"/>
      <c r="BMC1686" s="25"/>
      <c r="BMD1686" s="25"/>
      <c r="BME1686" s="25"/>
      <c r="BMF1686" s="26"/>
      <c r="BMG1686" s="24"/>
      <c r="BMH1686" s="25"/>
      <c r="BMI1686" s="25"/>
      <c r="BMJ1686" s="25"/>
      <c r="BMK1686" s="25"/>
      <c r="BML1686" s="25"/>
      <c r="BMM1686" s="25"/>
      <c r="BMN1686" s="26"/>
      <c r="BMO1686" s="24"/>
      <c r="BMP1686" s="25"/>
      <c r="BMQ1686" s="25"/>
      <c r="BMR1686" s="25"/>
      <c r="BMS1686" s="25"/>
      <c r="BMT1686" s="25"/>
      <c r="BMU1686" s="25"/>
      <c r="BMV1686" s="26"/>
      <c r="BMW1686" s="24"/>
      <c r="BMX1686" s="25"/>
      <c r="BMY1686" s="25"/>
      <c r="BMZ1686" s="25"/>
      <c r="BNA1686" s="25"/>
      <c r="BNB1686" s="25"/>
      <c r="BNC1686" s="25"/>
      <c r="BND1686" s="26"/>
      <c r="BNE1686" s="24"/>
      <c r="BNF1686" s="25"/>
      <c r="BNG1686" s="25"/>
      <c r="BNH1686" s="25"/>
      <c r="BNI1686" s="25"/>
      <c r="BNJ1686" s="25"/>
      <c r="BNK1686" s="25"/>
      <c r="BNL1686" s="26"/>
      <c r="BNM1686" s="24"/>
      <c r="BNN1686" s="25"/>
      <c r="BNO1686" s="25"/>
      <c r="BNP1686" s="25"/>
      <c r="BNQ1686" s="25"/>
      <c r="BNR1686" s="25"/>
      <c r="BNS1686" s="25"/>
      <c r="BNT1686" s="26"/>
      <c r="BNU1686" s="24"/>
      <c r="BNV1686" s="25"/>
      <c r="BNW1686" s="25"/>
      <c r="BNX1686" s="25"/>
      <c r="BNY1686" s="25"/>
      <c r="BNZ1686" s="25"/>
      <c r="BOA1686" s="25"/>
      <c r="BOB1686" s="26"/>
      <c r="BOC1686" s="24"/>
      <c r="BOD1686" s="25"/>
      <c r="BOE1686" s="25"/>
      <c r="BOF1686" s="25"/>
      <c r="BOG1686" s="25"/>
      <c r="BOH1686" s="25"/>
      <c r="BOI1686" s="25"/>
      <c r="BOJ1686" s="26"/>
      <c r="BOK1686" s="24"/>
      <c r="BOL1686" s="25"/>
      <c r="BOM1686" s="25"/>
      <c r="BON1686" s="25"/>
      <c r="BOO1686" s="25"/>
      <c r="BOP1686" s="25"/>
      <c r="BOQ1686" s="25"/>
      <c r="BOR1686" s="26"/>
      <c r="BOS1686" s="24"/>
      <c r="BOT1686" s="25"/>
      <c r="BOU1686" s="25"/>
      <c r="BOV1686" s="25"/>
      <c r="BOW1686" s="25"/>
      <c r="BOX1686" s="25"/>
      <c r="BOY1686" s="25"/>
      <c r="BOZ1686" s="26"/>
      <c r="BPA1686" s="24"/>
      <c r="BPB1686" s="25"/>
      <c r="BPC1686" s="25"/>
      <c r="BPD1686" s="25"/>
      <c r="BPE1686" s="25"/>
      <c r="BPF1686" s="25"/>
      <c r="BPG1686" s="25"/>
      <c r="BPH1686" s="26"/>
      <c r="BPI1686" s="24"/>
      <c r="BPJ1686" s="25"/>
      <c r="BPK1686" s="25"/>
      <c r="BPL1686" s="25"/>
      <c r="BPM1686" s="25"/>
      <c r="BPN1686" s="25"/>
      <c r="BPO1686" s="25"/>
      <c r="BPP1686" s="26"/>
      <c r="BPQ1686" s="24"/>
      <c r="BPR1686" s="25"/>
      <c r="BPS1686" s="25"/>
      <c r="BPT1686" s="25"/>
      <c r="BPU1686" s="25"/>
      <c r="BPV1686" s="25"/>
      <c r="BPW1686" s="25"/>
      <c r="BPX1686" s="26"/>
      <c r="BPY1686" s="24"/>
      <c r="BPZ1686" s="25"/>
      <c r="BQA1686" s="25"/>
      <c r="BQB1686" s="25"/>
      <c r="BQC1686" s="25"/>
      <c r="BQD1686" s="25"/>
      <c r="BQE1686" s="25"/>
      <c r="BQF1686" s="26"/>
      <c r="BQG1686" s="24"/>
      <c r="BQH1686" s="25"/>
      <c r="BQI1686" s="25"/>
      <c r="BQJ1686" s="25"/>
      <c r="BQK1686" s="25"/>
      <c r="BQL1686" s="25"/>
      <c r="BQM1686" s="25"/>
      <c r="BQN1686" s="26"/>
      <c r="BQO1686" s="24"/>
      <c r="BQP1686" s="25"/>
      <c r="BQQ1686" s="25"/>
      <c r="BQR1686" s="25"/>
      <c r="BQS1686" s="25"/>
      <c r="BQT1686" s="25"/>
      <c r="BQU1686" s="25"/>
      <c r="BQV1686" s="26"/>
      <c r="BQW1686" s="24"/>
      <c r="BQX1686" s="25"/>
      <c r="BQY1686" s="25"/>
      <c r="BQZ1686" s="25"/>
      <c r="BRA1686" s="25"/>
      <c r="BRB1686" s="25"/>
      <c r="BRC1686" s="25"/>
      <c r="BRD1686" s="26"/>
      <c r="BRE1686" s="24"/>
      <c r="BRF1686" s="25"/>
      <c r="BRG1686" s="25"/>
      <c r="BRH1686" s="25"/>
      <c r="BRI1686" s="25"/>
      <c r="BRJ1686" s="25"/>
      <c r="BRK1686" s="25"/>
      <c r="BRL1686" s="26"/>
      <c r="BRM1686" s="24"/>
      <c r="BRN1686" s="25"/>
      <c r="BRO1686" s="25"/>
      <c r="BRP1686" s="25"/>
      <c r="BRQ1686" s="25"/>
      <c r="BRR1686" s="25"/>
      <c r="BRS1686" s="25"/>
      <c r="BRT1686" s="26"/>
      <c r="BRU1686" s="24"/>
      <c r="BRV1686" s="25"/>
      <c r="BRW1686" s="25"/>
      <c r="BRX1686" s="25"/>
      <c r="BRY1686" s="25"/>
      <c r="BRZ1686" s="25"/>
      <c r="BSA1686" s="25"/>
      <c r="BSB1686" s="26"/>
      <c r="BSC1686" s="24"/>
      <c r="BSD1686" s="25"/>
      <c r="BSE1686" s="25"/>
      <c r="BSF1686" s="25"/>
      <c r="BSG1686" s="25"/>
      <c r="BSH1686" s="25"/>
      <c r="BSI1686" s="25"/>
      <c r="BSJ1686" s="26"/>
      <c r="BSK1686" s="24"/>
      <c r="BSL1686" s="25"/>
      <c r="BSM1686" s="25"/>
      <c r="BSN1686" s="25"/>
      <c r="BSO1686" s="25"/>
      <c r="BSP1686" s="25"/>
      <c r="BSQ1686" s="25"/>
      <c r="BSR1686" s="26"/>
      <c r="BSS1686" s="24"/>
      <c r="BST1686" s="25"/>
      <c r="BSU1686" s="25"/>
      <c r="BSV1686" s="25"/>
      <c r="BSW1686" s="25"/>
      <c r="BSX1686" s="25"/>
      <c r="BSY1686" s="25"/>
      <c r="BSZ1686" s="26"/>
      <c r="BTA1686" s="24"/>
      <c r="BTB1686" s="25"/>
      <c r="BTC1686" s="25"/>
      <c r="BTD1686" s="25"/>
      <c r="BTE1686" s="25"/>
      <c r="BTF1686" s="25"/>
      <c r="BTG1686" s="25"/>
      <c r="BTH1686" s="26"/>
      <c r="BTI1686" s="24"/>
      <c r="BTJ1686" s="25"/>
      <c r="BTK1686" s="25"/>
      <c r="BTL1686" s="25"/>
      <c r="BTM1686" s="25"/>
      <c r="BTN1686" s="25"/>
      <c r="BTO1686" s="25"/>
      <c r="BTP1686" s="26"/>
      <c r="BTQ1686" s="24"/>
      <c r="BTR1686" s="25"/>
      <c r="BTS1686" s="25"/>
      <c r="BTT1686" s="25"/>
      <c r="BTU1686" s="25"/>
      <c r="BTV1686" s="25"/>
      <c r="BTW1686" s="25"/>
      <c r="BTX1686" s="26"/>
      <c r="BTY1686" s="24"/>
      <c r="BTZ1686" s="25"/>
      <c r="BUA1686" s="25"/>
      <c r="BUB1686" s="25"/>
      <c r="BUC1686" s="25"/>
      <c r="BUD1686" s="25"/>
      <c r="BUE1686" s="25"/>
      <c r="BUF1686" s="26"/>
      <c r="BUG1686" s="24"/>
      <c r="BUH1686" s="25"/>
      <c r="BUI1686" s="25"/>
      <c r="BUJ1686" s="25"/>
      <c r="BUK1686" s="25"/>
      <c r="BUL1686" s="25"/>
      <c r="BUM1686" s="25"/>
      <c r="BUN1686" s="26"/>
      <c r="BUO1686" s="24"/>
      <c r="BUP1686" s="25"/>
      <c r="BUQ1686" s="25"/>
      <c r="BUR1686" s="25"/>
      <c r="BUS1686" s="25"/>
      <c r="BUT1686" s="25"/>
      <c r="BUU1686" s="25"/>
      <c r="BUV1686" s="26"/>
      <c r="BUW1686" s="24"/>
      <c r="BUX1686" s="25"/>
      <c r="BUY1686" s="25"/>
      <c r="BUZ1686" s="25"/>
      <c r="BVA1686" s="25"/>
      <c r="BVB1686" s="25"/>
      <c r="BVC1686" s="25"/>
      <c r="BVD1686" s="26"/>
      <c r="BVE1686" s="24"/>
      <c r="BVF1686" s="25"/>
      <c r="BVG1686" s="25"/>
      <c r="BVH1686" s="25"/>
      <c r="BVI1686" s="25"/>
      <c r="BVJ1686" s="25"/>
      <c r="BVK1686" s="25"/>
      <c r="BVL1686" s="26"/>
      <c r="BVM1686" s="24"/>
      <c r="BVN1686" s="25"/>
      <c r="BVO1686" s="25"/>
      <c r="BVP1686" s="25"/>
      <c r="BVQ1686" s="25"/>
      <c r="BVR1686" s="25"/>
      <c r="BVS1686" s="25"/>
      <c r="BVT1686" s="26"/>
      <c r="BVU1686" s="24"/>
      <c r="BVV1686" s="25"/>
      <c r="BVW1686" s="25"/>
      <c r="BVX1686" s="25"/>
      <c r="BVY1686" s="25"/>
      <c r="BVZ1686" s="25"/>
      <c r="BWA1686" s="25"/>
      <c r="BWB1686" s="26"/>
      <c r="BWC1686" s="24"/>
      <c r="BWD1686" s="25"/>
      <c r="BWE1686" s="25"/>
      <c r="BWF1686" s="25"/>
      <c r="BWG1686" s="25"/>
      <c r="BWH1686" s="25"/>
      <c r="BWI1686" s="25"/>
      <c r="BWJ1686" s="26"/>
      <c r="BWK1686" s="24"/>
      <c r="BWL1686" s="25"/>
      <c r="BWM1686" s="25"/>
      <c r="BWN1686" s="25"/>
      <c r="BWO1686" s="25"/>
      <c r="BWP1686" s="25"/>
      <c r="BWQ1686" s="25"/>
      <c r="BWR1686" s="26"/>
      <c r="BWS1686" s="24"/>
      <c r="BWT1686" s="25"/>
      <c r="BWU1686" s="25"/>
      <c r="BWV1686" s="25"/>
      <c r="BWW1686" s="25"/>
      <c r="BWX1686" s="25"/>
      <c r="BWY1686" s="25"/>
      <c r="BWZ1686" s="26"/>
      <c r="BXA1686" s="24"/>
      <c r="BXB1686" s="25"/>
      <c r="BXC1686" s="25"/>
      <c r="BXD1686" s="25"/>
      <c r="BXE1686" s="25"/>
      <c r="BXF1686" s="25"/>
      <c r="BXG1686" s="25"/>
      <c r="BXH1686" s="26"/>
      <c r="BXI1686" s="24"/>
      <c r="BXJ1686" s="25"/>
      <c r="BXK1686" s="25"/>
      <c r="BXL1686" s="25"/>
      <c r="BXM1686" s="25"/>
      <c r="BXN1686" s="25"/>
      <c r="BXO1686" s="25"/>
      <c r="BXP1686" s="26"/>
      <c r="BXQ1686" s="24"/>
      <c r="BXR1686" s="25"/>
      <c r="BXS1686" s="25"/>
      <c r="BXT1686" s="25"/>
      <c r="BXU1686" s="25"/>
      <c r="BXV1686" s="25"/>
      <c r="BXW1686" s="25"/>
      <c r="BXX1686" s="26"/>
      <c r="BXY1686" s="24"/>
      <c r="BXZ1686" s="25"/>
      <c r="BYA1686" s="25"/>
      <c r="BYB1686" s="25"/>
      <c r="BYC1686" s="25"/>
      <c r="BYD1686" s="25"/>
      <c r="BYE1686" s="25"/>
      <c r="BYF1686" s="26"/>
      <c r="BYG1686" s="24"/>
      <c r="BYH1686" s="25"/>
      <c r="BYI1686" s="25"/>
      <c r="BYJ1686" s="25"/>
      <c r="BYK1686" s="25"/>
      <c r="BYL1686" s="25"/>
      <c r="BYM1686" s="25"/>
      <c r="BYN1686" s="26"/>
      <c r="BYO1686" s="24"/>
      <c r="BYP1686" s="25"/>
      <c r="BYQ1686" s="25"/>
      <c r="BYR1686" s="25"/>
      <c r="BYS1686" s="25"/>
      <c r="BYT1686" s="25"/>
      <c r="BYU1686" s="25"/>
      <c r="BYV1686" s="26"/>
      <c r="BYW1686" s="24"/>
      <c r="BYX1686" s="25"/>
      <c r="BYY1686" s="25"/>
      <c r="BYZ1686" s="25"/>
      <c r="BZA1686" s="25"/>
      <c r="BZB1686" s="25"/>
      <c r="BZC1686" s="25"/>
      <c r="BZD1686" s="26"/>
      <c r="BZE1686" s="24"/>
      <c r="BZF1686" s="25"/>
      <c r="BZG1686" s="25"/>
      <c r="BZH1686" s="25"/>
      <c r="BZI1686" s="25"/>
      <c r="BZJ1686" s="25"/>
      <c r="BZK1686" s="25"/>
      <c r="BZL1686" s="26"/>
      <c r="BZM1686" s="24"/>
      <c r="BZN1686" s="25"/>
      <c r="BZO1686" s="25"/>
      <c r="BZP1686" s="25"/>
      <c r="BZQ1686" s="25"/>
      <c r="BZR1686" s="25"/>
      <c r="BZS1686" s="25"/>
      <c r="BZT1686" s="26"/>
      <c r="BZU1686" s="24"/>
      <c r="BZV1686" s="25"/>
      <c r="BZW1686" s="25"/>
      <c r="BZX1686" s="25"/>
      <c r="BZY1686" s="25"/>
      <c r="BZZ1686" s="25"/>
      <c r="CAA1686" s="25"/>
      <c r="CAB1686" s="26"/>
      <c r="CAC1686" s="24"/>
      <c r="CAD1686" s="25"/>
      <c r="CAE1686" s="25"/>
      <c r="CAF1686" s="25"/>
      <c r="CAG1686" s="25"/>
      <c r="CAH1686" s="25"/>
      <c r="CAI1686" s="25"/>
      <c r="CAJ1686" s="26"/>
      <c r="CAK1686" s="24"/>
      <c r="CAL1686" s="25"/>
      <c r="CAM1686" s="25"/>
      <c r="CAN1686" s="25"/>
      <c r="CAO1686" s="25"/>
      <c r="CAP1686" s="25"/>
      <c r="CAQ1686" s="25"/>
      <c r="CAR1686" s="26"/>
      <c r="CAS1686" s="24"/>
      <c r="CAT1686" s="25"/>
      <c r="CAU1686" s="25"/>
      <c r="CAV1686" s="25"/>
      <c r="CAW1686" s="25"/>
      <c r="CAX1686" s="25"/>
      <c r="CAY1686" s="25"/>
      <c r="CAZ1686" s="26"/>
      <c r="CBA1686" s="24"/>
      <c r="CBB1686" s="25"/>
      <c r="CBC1686" s="25"/>
      <c r="CBD1686" s="25"/>
      <c r="CBE1686" s="25"/>
      <c r="CBF1686" s="25"/>
      <c r="CBG1686" s="25"/>
      <c r="CBH1686" s="26"/>
      <c r="CBI1686" s="24"/>
      <c r="CBJ1686" s="25"/>
      <c r="CBK1686" s="25"/>
      <c r="CBL1686" s="25"/>
      <c r="CBM1686" s="25"/>
      <c r="CBN1686" s="25"/>
      <c r="CBO1686" s="25"/>
      <c r="CBP1686" s="26"/>
      <c r="CBQ1686" s="24"/>
      <c r="CBR1686" s="25"/>
      <c r="CBS1686" s="25"/>
      <c r="CBT1686" s="25"/>
      <c r="CBU1686" s="25"/>
      <c r="CBV1686" s="25"/>
      <c r="CBW1686" s="25"/>
      <c r="CBX1686" s="26"/>
      <c r="CBY1686" s="24"/>
      <c r="CBZ1686" s="25"/>
      <c r="CCA1686" s="25"/>
      <c r="CCB1686" s="25"/>
      <c r="CCC1686" s="25"/>
      <c r="CCD1686" s="25"/>
      <c r="CCE1686" s="25"/>
      <c r="CCF1686" s="26"/>
      <c r="CCG1686" s="24"/>
      <c r="CCH1686" s="25"/>
      <c r="CCI1686" s="25"/>
      <c r="CCJ1686" s="25"/>
      <c r="CCK1686" s="25"/>
      <c r="CCL1686" s="25"/>
      <c r="CCM1686" s="25"/>
      <c r="CCN1686" s="26"/>
      <c r="CCO1686" s="24"/>
      <c r="CCP1686" s="25"/>
      <c r="CCQ1686" s="25"/>
      <c r="CCR1686" s="25"/>
      <c r="CCS1686" s="25"/>
      <c r="CCT1686" s="25"/>
      <c r="CCU1686" s="25"/>
      <c r="CCV1686" s="26"/>
      <c r="CCW1686" s="24"/>
      <c r="CCX1686" s="25"/>
      <c r="CCY1686" s="25"/>
      <c r="CCZ1686" s="25"/>
      <c r="CDA1686" s="25"/>
      <c r="CDB1686" s="25"/>
      <c r="CDC1686" s="25"/>
      <c r="CDD1686" s="26"/>
      <c r="CDE1686" s="24"/>
      <c r="CDF1686" s="25"/>
      <c r="CDG1686" s="25"/>
      <c r="CDH1686" s="25"/>
      <c r="CDI1686" s="25"/>
      <c r="CDJ1686" s="25"/>
      <c r="CDK1686" s="25"/>
      <c r="CDL1686" s="26"/>
      <c r="CDM1686" s="24"/>
      <c r="CDN1686" s="25"/>
      <c r="CDO1686" s="25"/>
      <c r="CDP1686" s="25"/>
      <c r="CDQ1686" s="25"/>
      <c r="CDR1686" s="25"/>
      <c r="CDS1686" s="25"/>
      <c r="CDT1686" s="26"/>
      <c r="CDU1686" s="24"/>
      <c r="CDV1686" s="25"/>
      <c r="CDW1686" s="25"/>
      <c r="CDX1686" s="25"/>
      <c r="CDY1686" s="25"/>
      <c r="CDZ1686" s="25"/>
      <c r="CEA1686" s="25"/>
      <c r="CEB1686" s="26"/>
      <c r="CEC1686" s="24"/>
      <c r="CED1686" s="25"/>
      <c r="CEE1686" s="25"/>
      <c r="CEF1686" s="25"/>
      <c r="CEG1686" s="25"/>
      <c r="CEH1686" s="25"/>
      <c r="CEI1686" s="25"/>
      <c r="CEJ1686" s="26"/>
      <c r="CEK1686" s="24"/>
      <c r="CEL1686" s="25"/>
      <c r="CEM1686" s="25"/>
      <c r="CEN1686" s="25"/>
      <c r="CEO1686" s="25"/>
      <c r="CEP1686" s="25"/>
      <c r="CEQ1686" s="25"/>
      <c r="CER1686" s="26"/>
      <c r="CES1686" s="24"/>
      <c r="CET1686" s="25"/>
      <c r="CEU1686" s="25"/>
      <c r="CEV1686" s="25"/>
      <c r="CEW1686" s="25"/>
      <c r="CEX1686" s="25"/>
      <c r="CEY1686" s="25"/>
      <c r="CEZ1686" s="26"/>
      <c r="CFA1686" s="24"/>
      <c r="CFB1686" s="25"/>
      <c r="CFC1686" s="25"/>
      <c r="CFD1686" s="25"/>
      <c r="CFE1686" s="25"/>
      <c r="CFF1686" s="25"/>
      <c r="CFG1686" s="25"/>
      <c r="CFH1686" s="26"/>
      <c r="CFI1686" s="24"/>
      <c r="CFJ1686" s="25"/>
      <c r="CFK1686" s="25"/>
      <c r="CFL1686" s="25"/>
      <c r="CFM1686" s="25"/>
      <c r="CFN1686" s="25"/>
      <c r="CFO1686" s="25"/>
      <c r="CFP1686" s="26"/>
      <c r="CFQ1686" s="24"/>
      <c r="CFR1686" s="25"/>
      <c r="CFS1686" s="25"/>
      <c r="CFT1686" s="25"/>
      <c r="CFU1686" s="25"/>
      <c r="CFV1686" s="25"/>
      <c r="CFW1686" s="25"/>
      <c r="CFX1686" s="26"/>
      <c r="CFY1686" s="24"/>
      <c r="CFZ1686" s="25"/>
      <c r="CGA1686" s="25"/>
      <c r="CGB1686" s="25"/>
      <c r="CGC1686" s="25"/>
      <c r="CGD1686" s="25"/>
      <c r="CGE1686" s="25"/>
      <c r="CGF1686" s="26"/>
      <c r="CGG1686" s="24"/>
      <c r="CGH1686" s="25"/>
      <c r="CGI1686" s="25"/>
      <c r="CGJ1686" s="25"/>
      <c r="CGK1686" s="25"/>
      <c r="CGL1686" s="25"/>
      <c r="CGM1686" s="25"/>
      <c r="CGN1686" s="26"/>
      <c r="CGO1686" s="24"/>
      <c r="CGP1686" s="25"/>
      <c r="CGQ1686" s="25"/>
      <c r="CGR1686" s="25"/>
      <c r="CGS1686" s="25"/>
      <c r="CGT1686" s="25"/>
      <c r="CGU1686" s="25"/>
      <c r="CGV1686" s="26"/>
      <c r="CGW1686" s="24"/>
      <c r="CGX1686" s="25"/>
      <c r="CGY1686" s="25"/>
      <c r="CGZ1686" s="25"/>
      <c r="CHA1686" s="25"/>
      <c r="CHB1686" s="25"/>
      <c r="CHC1686" s="25"/>
      <c r="CHD1686" s="26"/>
      <c r="CHE1686" s="24"/>
      <c r="CHF1686" s="25"/>
      <c r="CHG1686" s="25"/>
      <c r="CHH1686" s="25"/>
      <c r="CHI1686" s="25"/>
      <c r="CHJ1686" s="25"/>
      <c r="CHK1686" s="25"/>
      <c r="CHL1686" s="26"/>
      <c r="CHM1686" s="24"/>
      <c r="CHN1686" s="25"/>
      <c r="CHO1686" s="25"/>
      <c r="CHP1686" s="25"/>
      <c r="CHQ1686" s="25"/>
      <c r="CHR1686" s="25"/>
      <c r="CHS1686" s="25"/>
      <c r="CHT1686" s="26"/>
      <c r="CHU1686" s="24"/>
      <c r="CHV1686" s="25"/>
      <c r="CHW1686" s="25"/>
      <c r="CHX1686" s="25"/>
      <c r="CHY1686" s="25"/>
      <c r="CHZ1686" s="25"/>
      <c r="CIA1686" s="25"/>
      <c r="CIB1686" s="26"/>
      <c r="CIC1686" s="24"/>
      <c r="CID1686" s="25"/>
      <c r="CIE1686" s="25"/>
      <c r="CIF1686" s="25"/>
      <c r="CIG1686" s="25"/>
      <c r="CIH1686" s="25"/>
      <c r="CII1686" s="25"/>
      <c r="CIJ1686" s="26"/>
      <c r="CIK1686" s="24"/>
      <c r="CIL1686" s="25"/>
      <c r="CIM1686" s="25"/>
      <c r="CIN1686" s="25"/>
      <c r="CIO1686" s="25"/>
      <c r="CIP1686" s="25"/>
      <c r="CIQ1686" s="25"/>
      <c r="CIR1686" s="26"/>
      <c r="CIS1686" s="24"/>
      <c r="CIT1686" s="25"/>
      <c r="CIU1686" s="25"/>
      <c r="CIV1686" s="25"/>
      <c r="CIW1686" s="25"/>
      <c r="CIX1686" s="25"/>
      <c r="CIY1686" s="25"/>
      <c r="CIZ1686" s="26"/>
      <c r="CJA1686" s="24"/>
      <c r="CJB1686" s="25"/>
      <c r="CJC1686" s="25"/>
      <c r="CJD1686" s="25"/>
      <c r="CJE1686" s="25"/>
      <c r="CJF1686" s="25"/>
      <c r="CJG1686" s="25"/>
      <c r="CJH1686" s="26"/>
      <c r="CJI1686" s="24"/>
      <c r="CJJ1686" s="25"/>
      <c r="CJK1686" s="25"/>
      <c r="CJL1686" s="25"/>
      <c r="CJM1686" s="25"/>
      <c r="CJN1686" s="25"/>
      <c r="CJO1686" s="25"/>
      <c r="CJP1686" s="26"/>
      <c r="CJQ1686" s="24"/>
      <c r="CJR1686" s="25"/>
      <c r="CJS1686" s="25"/>
      <c r="CJT1686" s="25"/>
      <c r="CJU1686" s="25"/>
      <c r="CJV1686" s="25"/>
      <c r="CJW1686" s="25"/>
      <c r="CJX1686" s="26"/>
      <c r="CJY1686" s="24"/>
      <c r="CJZ1686" s="25"/>
      <c r="CKA1686" s="25"/>
      <c r="CKB1686" s="25"/>
      <c r="CKC1686" s="25"/>
      <c r="CKD1686" s="25"/>
      <c r="CKE1686" s="25"/>
      <c r="CKF1686" s="26"/>
      <c r="CKG1686" s="24"/>
      <c r="CKH1686" s="25"/>
      <c r="CKI1686" s="25"/>
      <c r="CKJ1686" s="25"/>
      <c r="CKK1686" s="25"/>
      <c r="CKL1686" s="25"/>
      <c r="CKM1686" s="25"/>
      <c r="CKN1686" s="26"/>
      <c r="CKO1686" s="24"/>
      <c r="CKP1686" s="25"/>
      <c r="CKQ1686" s="25"/>
      <c r="CKR1686" s="25"/>
      <c r="CKS1686" s="25"/>
      <c r="CKT1686" s="25"/>
      <c r="CKU1686" s="25"/>
      <c r="CKV1686" s="26"/>
      <c r="CKW1686" s="24"/>
      <c r="CKX1686" s="25"/>
      <c r="CKY1686" s="25"/>
      <c r="CKZ1686" s="25"/>
      <c r="CLA1686" s="25"/>
      <c r="CLB1686" s="25"/>
      <c r="CLC1686" s="25"/>
      <c r="CLD1686" s="26"/>
      <c r="CLE1686" s="24"/>
      <c r="CLF1686" s="25"/>
      <c r="CLG1686" s="25"/>
      <c r="CLH1686" s="25"/>
      <c r="CLI1686" s="25"/>
      <c r="CLJ1686" s="25"/>
      <c r="CLK1686" s="25"/>
      <c r="CLL1686" s="26"/>
      <c r="CLM1686" s="24"/>
      <c r="CLN1686" s="25"/>
      <c r="CLO1686" s="25"/>
      <c r="CLP1686" s="25"/>
      <c r="CLQ1686" s="25"/>
      <c r="CLR1686" s="25"/>
      <c r="CLS1686" s="25"/>
      <c r="CLT1686" s="26"/>
      <c r="CLU1686" s="24"/>
      <c r="CLV1686" s="25"/>
      <c r="CLW1686" s="25"/>
      <c r="CLX1686" s="25"/>
      <c r="CLY1686" s="25"/>
      <c r="CLZ1686" s="25"/>
      <c r="CMA1686" s="25"/>
      <c r="CMB1686" s="26"/>
      <c r="CMC1686" s="24"/>
      <c r="CMD1686" s="25"/>
      <c r="CME1686" s="25"/>
      <c r="CMF1686" s="25"/>
      <c r="CMG1686" s="25"/>
      <c r="CMH1686" s="25"/>
      <c r="CMI1686" s="25"/>
      <c r="CMJ1686" s="26"/>
      <c r="CMK1686" s="24"/>
      <c r="CML1686" s="25"/>
      <c r="CMM1686" s="25"/>
      <c r="CMN1686" s="25"/>
      <c r="CMO1686" s="25"/>
      <c r="CMP1686" s="25"/>
      <c r="CMQ1686" s="25"/>
      <c r="CMR1686" s="26"/>
      <c r="CMS1686" s="24"/>
      <c r="CMT1686" s="25"/>
      <c r="CMU1686" s="25"/>
      <c r="CMV1686" s="25"/>
      <c r="CMW1686" s="25"/>
      <c r="CMX1686" s="25"/>
      <c r="CMY1686" s="25"/>
      <c r="CMZ1686" s="26"/>
      <c r="CNA1686" s="24"/>
      <c r="CNB1686" s="25"/>
      <c r="CNC1686" s="25"/>
      <c r="CND1686" s="25"/>
      <c r="CNE1686" s="25"/>
      <c r="CNF1686" s="25"/>
      <c r="CNG1686" s="25"/>
      <c r="CNH1686" s="26"/>
      <c r="CNI1686" s="24"/>
      <c r="CNJ1686" s="25"/>
      <c r="CNK1686" s="25"/>
      <c r="CNL1686" s="25"/>
      <c r="CNM1686" s="25"/>
      <c r="CNN1686" s="25"/>
      <c r="CNO1686" s="25"/>
      <c r="CNP1686" s="26"/>
      <c r="CNQ1686" s="24"/>
      <c r="CNR1686" s="25"/>
      <c r="CNS1686" s="25"/>
      <c r="CNT1686" s="25"/>
      <c r="CNU1686" s="25"/>
      <c r="CNV1686" s="25"/>
      <c r="CNW1686" s="25"/>
      <c r="CNX1686" s="26"/>
      <c r="CNY1686" s="24"/>
      <c r="CNZ1686" s="25"/>
      <c r="COA1686" s="25"/>
      <c r="COB1686" s="25"/>
      <c r="COC1686" s="25"/>
      <c r="COD1686" s="25"/>
      <c r="COE1686" s="25"/>
      <c r="COF1686" s="26"/>
      <c r="COG1686" s="24"/>
      <c r="COH1686" s="25"/>
      <c r="COI1686" s="25"/>
      <c r="COJ1686" s="25"/>
      <c r="COK1686" s="25"/>
      <c r="COL1686" s="25"/>
      <c r="COM1686" s="25"/>
      <c r="CON1686" s="26"/>
      <c r="COO1686" s="24"/>
      <c r="COP1686" s="25"/>
      <c r="COQ1686" s="25"/>
      <c r="COR1686" s="25"/>
      <c r="COS1686" s="25"/>
      <c r="COT1686" s="25"/>
      <c r="COU1686" s="25"/>
      <c r="COV1686" s="26"/>
      <c r="COW1686" s="24"/>
      <c r="COX1686" s="25"/>
      <c r="COY1686" s="25"/>
      <c r="COZ1686" s="25"/>
      <c r="CPA1686" s="25"/>
      <c r="CPB1686" s="25"/>
      <c r="CPC1686" s="25"/>
      <c r="CPD1686" s="26"/>
      <c r="CPE1686" s="24"/>
      <c r="CPF1686" s="25"/>
      <c r="CPG1686" s="25"/>
      <c r="CPH1686" s="25"/>
      <c r="CPI1686" s="25"/>
      <c r="CPJ1686" s="25"/>
      <c r="CPK1686" s="25"/>
      <c r="CPL1686" s="26"/>
      <c r="CPM1686" s="24"/>
      <c r="CPN1686" s="25"/>
      <c r="CPO1686" s="25"/>
      <c r="CPP1686" s="25"/>
      <c r="CPQ1686" s="25"/>
      <c r="CPR1686" s="25"/>
      <c r="CPS1686" s="25"/>
      <c r="CPT1686" s="26"/>
      <c r="CPU1686" s="24"/>
      <c r="CPV1686" s="25"/>
      <c r="CPW1686" s="25"/>
      <c r="CPX1686" s="25"/>
      <c r="CPY1686" s="25"/>
      <c r="CPZ1686" s="25"/>
      <c r="CQA1686" s="25"/>
      <c r="CQB1686" s="26"/>
      <c r="CQC1686" s="24"/>
      <c r="CQD1686" s="25"/>
      <c r="CQE1686" s="25"/>
      <c r="CQF1686" s="25"/>
      <c r="CQG1686" s="25"/>
      <c r="CQH1686" s="25"/>
      <c r="CQI1686" s="25"/>
      <c r="CQJ1686" s="26"/>
      <c r="CQK1686" s="24"/>
      <c r="CQL1686" s="25"/>
      <c r="CQM1686" s="25"/>
      <c r="CQN1686" s="25"/>
      <c r="CQO1686" s="25"/>
      <c r="CQP1686" s="25"/>
      <c r="CQQ1686" s="25"/>
      <c r="CQR1686" s="26"/>
      <c r="CQS1686" s="24"/>
      <c r="CQT1686" s="25"/>
      <c r="CQU1686" s="25"/>
      <c r="CQV1686" s="25"/>
      <c r="CQW1686" s="25"/>
      <c r="CQX1686" s="25"/>
      <c r="CQY1686" s="25"/>
      <c r="CQZ1686" s="26"/>
      <c r="CRA1686" s="24"/>
      <c r="CRB1686" s="25"/>
      <c r="CRC1686" s="25"/>
      <c r="CRD1686" s="25"/>
      <c r="CRE1686" s="25"/>
      <c r="CRF1686" s="25"/>
      <c r="CRG1686" s="25"/>
      <c r="CRH1686" s="26"/>
      <c r="CRI1686" s="24"/>
      <c r="CRJ1686" s="25"/>
      <c r="CRK1686" s="25"/>
      <c r="CRL1686" s="25"/>
      <c r="CRM1686" s="25"/>
      <c r="CRN1686" s="25"/>
      <c r="CRO1686" s="25"/>
      <c r="CRP1686" s="26"/>
      <c r="CRQ1686" s="24"/>
      <c r="CRR1686" s="25"/>
      <c r="CRS1686" s="25"/>
      <c r="CRT1686" s="25"/>
      <c r="CRU1686" s="25"/>
      <c r="CRV1686" s="25"/>
      <c r="CRW1686" s="25"/>
      <c r="CRX1686" s="26"/>
      <c r="CRY1686" s="24"/>
      <c r="CRZ1686" s="25"/>
      <c r="CSA1686" s="25"/>
      <c r="CSB1686" s="25"/>
      <c r="CSC1686" s="25"/>
      <c r="CSD1686" s="25"/>
      <c r="CSE1686" s="25"/>
      <c r="CSF1686" s="26"/>
      <c r="CSG1686" s="24"/>
      <c r="CSH1686" s="25"/>
      <c r="CSI1686" s="25"/>
      <c r="CSJ1686" s="25"/>
      <c r="CSK1686" s="25"/>
      <c r="CSL1686" s="25"/>
      <c r="CSM1686" s="25"/>
      <c r="CSN1686" s="26"/>
      <c r="CSO1686" s="24"/>
      <c r="CSP1686" s="25"/>
      <c r="CSQ1686" s="25"/>
      <c r="CSR1686" s="25"/>
      <c r="CSS1686" s="25"/>
      <c r="CST1686" s="25"/>
      <c r="CSU1686" s="25"/>
      <c r="CSV1686" s="26"/>
      <c r="CSW1686" s="24"/>
      <c r="CSX1686" s="25"/>
      <c r="CSY1686" s="25"/>
      <c r="CSZ1686" s="25"/>
      <c r="CTA1686" s="25"/>
      <c r="CTB1686" s="25"/>
      <c r="CTC1686" s="25"/>
      <c r="CTD1686" s="26"/>
      <c r="CTE1686" s="24"/>
      <c r="CTF1686" s="25"/>
      <c r="CTG1686" s="25"/>
      <c r="CTH1686" s="25"/>
      <c r="CTI1686" s="25"/>
      <c r="CTJ1686" s="25"/>
      <c r="CTK1686" s="25"/>
      <c r="CTL1686" s="26"/>
      <c r="CTM1686" s="24"/>
      <c r="CTN1686" s="25"/>
      <c r="CTO1686" s="25"/>
      <c r="CTP1686" s="25"/>
      <c r="CTQ1686" s="25"/>
      <c r="CTR1686" s="25"/>
      <c r="CTS1686" s="25"/>
      <c r="CTT1686" s="26"/>
      <c r="CTU1686" s="24"/>
      <c r="CTV1686" s="25"/>
      <c r="CTW1686" s="25"/>
      <c r="CTX1686" s="25"/>
      <c r="CTY1686" s="25"/>
      <c r="CTZ1686" s="25"/>
      <c r="CUA1686" s="25"/>
      <c r="CUB1686" s="26"/>
      <c r="CUC1686" s="24"/>
      <c r="CUD1686" s="25"/>
      <c r="CUE1686" s="25"/>
      <c r="CUF1686" s="25"/>
      <c r="CUG1686" s="25"/>
      <c r="CUH1686" s="25"/>
      <c r="CUI1686" s="25"/>
      <c r="CUJ1686" s="26"/>
      <c r="CUK1686" s="24"/>
      <c r="CUL1686" s="25"/>
      <c r="CUM1686" s="25"/>
      <c r="CUN1686" s="25"/>
      <c r="CUO1686" s="25"/>
      <c r="CUP1686" s="25"/>
      <c r="CUQ1686" s="25"/>
      <c r="CUR1686" s="26"/>
      <c r="CUS1686" s="24"/>
      <c r="CUT1686" s="25"/>
      <c r="CUU1686" s="25"/>
      <c r="CUV1686" s="25"/>
      <c r="CUW1686" s="25"/>
      <c r="CUX1686" s="25"/>
      <c r="CUY1686" s="25"/>
      <c r="CUZ1686" s="26"/>
      <c r="CVA1686" s="24"/>
      <c r="CVB1686" s="25"/>
      <c r="CVC1686" s="25"/>
      <c r="CVD1686" s="25"/>
      <c r="CVE1686" s="25"/>
      <c r="CVF1686" s="25"/>
      <c r="CVG1686" s="25"/>
      <c r="CVH1686" s="26"/>
      <c r="CVI1686" s="24"/>
      <c r="CVJ1686" s="25"/>
      <c r="CVK1686" s="25"/>
      <c r="CVL1686" s="25"/>
      <c r="CVM1686" s="25"/>
      <c r="CVN1686" s="25"/>
      <c r="CVO1686" s="25"/>
      <c r="CVP1686" s="26"/>
      <c r="CVQ1686" s="24"/>
      <c r="CVR1686" s="25"/>
      <c r="CVS1686" s="25"/>
      <c r="CVT1686" s="25"/>
      <c r="CVU1686" s="25"/>
      <c r="CVV1686" s="25"/>
      <c r="CVW1686" s="25"/>
      <c r="CVX1686" s="26"/>
      <c r="CVY1686" s="24"/>
      <c r="CVZ1686" s="25"/>
      <c r="CWA1686" s="25"/>
      <c r="CWB1686" s="25"/>
      <c r="CWC1686" s="25"/>
      <c r="CWD1686" s="25"/>
      <c r="CWE1686" s="25"/>
      <c r="CWF1686" s="26"/>
      <c r="CWG1686" s="24"/>
      <c r="CWH1686" s="25"/>
      <c r="CWI1686" s="25"/>
      <c r="CWJ1686" s="25"/>
      <c r="CWK1686" s="25"/>
      <c r="CWL1686" s="25"/>
      <c r="CWM1686" s="25"/>
      <c r="CWN1686" s="26"/>
      <c r="CWO1686" s="24"/>
      <c r="CWP1686" s="25"/>
      <c r="CWQ1686" s="25"/>
      <c r="CWR1686" s="25"/>
      <c r="CWS1686" s="25"/>
      <c r="CWT1686" s="25"/>
      <c r="CWU1686" s="25"/>
      <c r="CWV1686" s="26"/>
      <c r="CWW1686" s="24"/>
      <c r="CWX1686" s="25"/>
      <c r="CWY1686" s="25"/>
      <c r="CWZ1686" s="25"/>
      <c r="CXA1686" s="25"/>
      <c r="CXB1686" s="25"/>
      <c r="CXC1686" s="25"/>
      <c r="CXD1686" s="26"/>
      <c r="CXE1686" s="24"/>
      <c r="CXF1686" s="25"/>
      <c r="CXG1686" s="25"/>
      <c r="CXH1686" s="25"/>
      <c r="CXI1686" s="25"/>
      <c r="CXJ1686" s="25"/>
      <c r="CXK1686" s="25"/>
      <c r="CXL1686" s="26"/>
      <c r="CXM1686" s="24"/>
      <c r="CXN1686" s="25"/>
      <c r="CXO1686" s="25"/>
      <c r="CXP1686" s="25"/>
      <c r="CXQ1686" s="25"/>
      <c r="CXR1686" s="25"/>
      <c r="CXS1686" s="25"/>
      <c r="CXT1686" s="26"/>
      <c r="CXU1686" s="24"/>
      <c r="CXV1686" s="25"/>
      <c r="CXW1686" s="25"/>
      <c r="CXX1686" s="25"/>
      <c r="CXY1686" s="25"/>
      <c r="CXZ1686" s="25"/>
      <c r="CYA1686" s="25"/>
      <c r="CYB1686" s="26"/>
      <c r="CYC1686" s="24"/>
      <c r="CYD1686" s="25"/>
      <c r="CYE1686" s="25"/>
      <c r="CYF1686" s="25"/>
      <c r="CYG1686" s="25"/>
      <c r="CYH1686" s="25"/>
      <c r="CYI1686" s="25"/>
      <c r="CYJ1686" s="26"/>
      <c r="CYK1686" s="24"/>
      <c r="CYL1686" s="25"/>
      <c r="CYM1686" s="25"/>
      <c r="CYN1686" s="25"/>
      <c r="CYO1686" s="25"/>
      <c r="CYP1686" s="25"/>
      <c r="CYQ1686" s="25"/>
      <c r="CYR1686" s="26"/>
      <c r="CYS1686" s="24"/>
      <c r="CYT1686" s="25"/>
      <c r="CYU1686" s="25"/>
      <c r="CYV1686" s="25"/>
      <c r="CYW1686" s="25"/>
      <c r="CYX1686" s="25"/>
      <c r="CYY1686" s="25"/>
      <c r="CYZ1686" s="26"/>
      <c r="CZA1686" s="24"/>
      <c r="CZB1686" s="25"/>
      <c r="CZC1686" s="25"/>
      <c r="CZD1686" s="25"/>
      <c r="CZE1686" s="25"/>
      <c r="CZF1686" s="25"/>
      <c r="CZG1686" s="25"/>
      <c r="CZH1686" s="26"/>
      <c r="CZI1686" s="24"/>
      <c r="CZJ1686" s="25"/>
      <c r="CZK1686" s="25"/>
      <c r="CZL1686" s="25"/>
      <c r="CZM1686" s="25"/>
      <c r="CZN1686" s="25"/>
      <c r="CZO1686" s="25"/>
      <c r="CZP1686" s="26"/>
      <c r="CZQ1686" s="24"/>
      <c r="CZR1686" s="25"/>
      <c r="CZS1686" s="25"/>
      <c r="CZT1686" s="25"/>
      <c r="CZU1686" s="25"/>
      <c r="CZV1686" s="25"/>
      <c r="CZW1686" s="25"/>
      <c r="CZX1686" s="26"/>
      <c r="CZY1686" s="24"/>
      <c r="CZZ1686" s="25"/>
      <c r="DAA1686" s="25"/>
      <c r="DAB1686" s="25"/>
      <c r="DAC1686" s="25"/>
      <c r="DAD1686" s="25"/>
      <c r="DAE1686" s="25"/>
      <c r="DAF1686" s="26"/>
      <c r="DAG1686" s="24"/>
      <c r="DAH1686" s="25"/>
      <c r="DAI1686" s="25"/>
      <c r="DAJ1686" s="25"/>
      <c r="DAK1686" s="25"/>
      <c r="DAL1686" s="25"/>
      <c r="DAM1686" s="25"/>
      <c r="DAN1686" s="26"/>
      <c r="DAO1686" s="24"/>
      <c r="DAP1686" s="25"/>
      <c r="DAQ1686" s="25"/>
      <c r="DAR1686" s="25"/>
      <c r="DAS1686" s="25"/>
      <c r="DAT1686" s="25"/>
      <c r="DAU1686" s="25"/>
      <c r="DAV1686" s="26"/>
      <c r="DAW1686" s="24"/>
      <c r="DAX1686" s="25"/>
      <c r="DAY1686" s="25"/>
      <c r="DAZ1686" s="25"/>
      <c r="DBA1686" s="25"/>
      <c r="DBB1686" s="25"/>
      <c r="DBC1686" s="25"/>
      <c r="DBD1686" s="26"/>
      <c r="DBE1686" s="24"/>
      <c r="DBF1686" s="25"/>
      <c r="DBG1686" s="25"/>
      <c r="DBH1686" s="25"/>
      <c r="DBI1686" s="25"/>
      <c r="DBJ1686" s="25"/>
      <c r="DBK1686" s="25"/>
      <c r="DBL1686" s="26"/>
      <c r="DBM1686" s="24"/>
      <c r="DBN1686" s="25"/>
      <c r="DBO1686" s="25"/>
      <c r="DBP1686" s="25"/>
      <c r="DBQ1686" s="25"/>
      <c r="DBR1686" s="25"/>
      <c r="DBS1686" s="25"/>
      <c r="DBT1686" s="26"/>
      <c r="DBU1686" s="24"/>
      <c r="DBV1686" s="25"/>
      <c r="DBW1686" s="25"/>
      <c r="DBX1686" s="25"/>
      <c r="DBY1686" s="25"/>
      <c r="DBZ1686" s="25"/>
      <c r="DCA1686" s="25"/>
      <c r="DCB1686" s="26"/>
      <c r="DCC1686" s="24"/>
      <c r="DCD1686" s="25"/>
      <c r="DCE1686" s="25"/>
      <c r="DCF1686" s="25"/>
      <c r="DCG1686" s="25"/>
      <c r="DCH1686" s="25"/>
      <c r="DCI1686" s="25"/>
      <c r="DCJ1686" s="26"/>
      <c r="DCK1686" s="24"/>
      <c r="DCL1686" s="25"/>
      <c r="DCM1686" s="25"/>
      <c r="DCN1686" s="25"/>
      <c r="DCO1686" s="25"/>
      <c r="DCP1686" s="25"/>
      <c r="DCQ1686" s="25"/>
      <c r="DCR1686" s="26"/>
      <c r="DCS1686" s="24"/>
      <c r="DCT1686" s="25"/>
      <c r="DCU1686" s="25"/>
      <c r="DCV1686" s="25"/>
      <c r="DCW1686" s="25"/>
      <c r="DCX1686" s="25"/>
      <c r="DCY1686" s="25"/>
      <c r="DCZ1686" s="26"/>
      <c r="DDA1686" s="24"/>
      <c r="DDB1686" s="25"/>
      <c r="DDC1686" s="25"/>
      <c r="DDD1686" s="25"/>
      <c r="DDE1686" s="25"/>
      <c r="DDF1686" s="25"/>
      <c r="DDG1686" s="25"/>
      <c r="DDH1686" s="26"/>
      <c r="DDI1686" s="24"/>
      <c r="DDJ1686" s="25"/>
      <c r="DDK1686" s="25"/>
      <c r="DDL1686" s="25"/>
      <c r="DDM1686" s="25"/>
      <c r="DDN1686" s="25"/>
      <c r="DDO1686" s="25"/>
      <c r="DDP1686" s="26"/>
      <c r="DDQ1686" s="24"/>
      <c r="DDR1686" s="25"/>
      <c r="DDS1686" s="25"/>
      <c r="DDT1686" s="25"/>
      <c r="DDU1686" s="25"/>
      <c r="DDV1686" s="25"/>
      <c r="DDW1686" s="25"/>
      <c r="DDX1686" s="26"/>
      <c r="DDY1686" s="24"/>
      <c r="DDZ1686" s="25"/>
      <c r="DEA1686" s="25"/>
      <c r="DEB1686" s="25"/>
      <c r="DEC1686" s="25"/>
      <c r="DED1686" s="25"/>
      <c r="DEE1686" s="25"/>
      <c r="DEF1686" s="26"/>
      <c r="DEG1686" s="24"/>
      <c r="DEH1686" s="25"/>
      <c r="DEI1686" s="25"/>
      <c r="DEJ1686" s="25"/>
      <c r="DEK1686" s="25"/>
      <c r="DEL1686" s="25"/>
      <c r="DEM1686" s="25"/>
      <c r="DEN1686" s="26"/>
      <c r="DEO1686" s="24"/>
      <c r="DEP1686" s="25"/>
      <c r="DEQ1686" s="25"/>
      <c r="DER1686" s="25"/>
      <c r="DES1686" s="25"/>
      <c r="DET1686" s="25"/>
      <c r="DEU1686" s="25"/>
      <c r="DEV1686" s="26"/>
      <c r="DEW1686" s="24"/>
      <c r="DEX1686" s="25"/>
      <c r="DEY1686" s="25"/>
      <c r="DEZ1686" s="25"/>
      <c r="DFA1686" s="25"/>
      <c r="DFB1686" s="25"/>
      <c r="DFC1686" s="25"/>
      <c r="DFD1686" s="26"/>
      <c r="DFE1686" s="24"/>
      <c r="DFF1686" s="25"/>
      <c r="DFG1686" s="25"/>
      <c r="DFH1686" s="25"/>
      <c r="DFI1686" s="25"/>
      <c r="DFJ1686" s="25"/>
      <c r="DFK1686" s="25"/>
      <c r="DFL1686" s="26"/>
      <c r="DFM1686" s="24"/>
      <c r="DFN1686" s="25"/>
      <c r="DFO1686" s="25"/>
      <c r="DFP1686" s="25"/>
      <c r="DFQ1686" s="25"/>
      <c r="DFR1686" s="25"/>
      <c r="DFS1686" s="25"/>
      <c r="DFT1686" s="26"/>
      <c r="DFU1686" s="24"/>
      <c r="DFV1686" s="25"/>
      <c r="DFW1686" s="25"/>
      <c r="DFX1686" s="25"/>
      <c r="DFY1686" s="25"/>
      <c r="DFZ1686" s="25"/>
      <c r="DGA1686" s="25"/>
      <c r="DGB1686" s="26"/>
      <c r="DGC1686" s="24"/>
      <c r="DGD1686" s="25"/>
      <c r="DGE1686" s="25"/>
      <c r="DGF1686" s="25"/>
      <c r="DGG1686" s="25"/>
      <c r="DGH1686" s="25"/>
      <c r="DGI1686" s="25"/>
      <c r="DGJ1686" s="26"/>
      <c r="DGK1686" s="24"/>
      <c r="DGL1686" s="25"/>
      <c r="DGM1686" s="25"/>
      <c r="DGN1686" s="25"/>
      <c r="DGO1686" s="25"/>
      <c r="DGP1686" s="25"/>
      <c r="DGQ1686" s="25"/>
      <c r="DGR1686" s="26"/>
      <c r="DGS1686" s="24"/>
      <c r="DGT1686" s="25"/>
      <c r="DGU1686" s="25"/>
      <c r="DGV1686" s="25"/>
      <c r="DGW1686" s="25"/>
      <c r="DGX1686" s="25"/>
      <c r="DGY1686" s="25"/>
      <c r="DGZ1686" s="26"/>
      <c r="DHA1686" s="24"/>
      <c r="DHB1686" s="25"/>
      <c r="DHC1686" s="25"/>
      <c r="DHD1686" s="25"/>
      <c r="DHE1686" s="25"/>
      <c r="DHF1686" s="25"/>
      <c r="DHG1686" s="25"/>
      <c r="DHH1686" s="26"/>
      <c r="DHI1686" s="24"/>
      <c r="DHJ1686" s="25"/>
      <c r="DHK1686" s="25"/>
      <c r="DHL1686" s="25"/>
      <c r="DHM1686" s="25"/>
      <c r="DHN1686" s="25"/>
      <c r="DHO1686" s="25"/>
      <c r="DHP1686" s="26"/>
      <c r="DHQ1686" s="24"/>
      <c r="DHR1686" s="25"/>
      <c r="DHS1686" s="25"/>
      <c r="DHT1686" s="25"/>
      <c r="DHU1686" s="25"/>
      <c r="DHV1686" s="25"/>
      <c r="DHW1686" s="25"/>
      <c r="DHX1686" s="26"/>
      <c r="DHY1686" s="24"/>
      <c r="DHZ1686" s="25"/>
      <c r="DIA1686" s="25"/>
      <c r="DIB1686" s="25"/>
      <c r="DIC1686" s="25"/>
      <c r="DID1686" s="25"/>
      <c r="DIE1686" s="25"/>
      <c r="DIF1686" s="26"/>
      <c r="DIG1686" s="24"/>
      <c r="DIH1686" s="25"/>
      <c r="DII1686" s="25"/>
      <c r="DIJ1686" s="25"/>
      <c r="DIK1686" s="25"/>
      <c r="DIL1686" s="25"/>
      <c r="DIM1686" s="25"/>
      <c r="DIN1686" s="26"/>
      <c r="DIO1686" s="24"/>
      <c r="DIP1686" s="25"/>
      <c r="DIQ1686" s="25"/>
      <c r="DIR1686" s="25"/>
      <c r="DIS1686" s="25"/>
      <c r="DIT1686" s="25"/>
      <c r="DIU1686" s="25"/>
      <c r="DIV1686" s="26"/>
      <c r="DIW1686" s="24"/>
      <c r="DIX1686" s="25"/>
      <c r="DIY1686" s="25"/>
      <c r="DIZ1686" s="25"/>
      <c r="DJA1686" s="25"/>
      <c r="DJB1686" s="25"/>
      <c r="DJC1686" s="25"/>
      <c r="DJD1686" s="26"/>
      <c r="DJE1686" s="24"/>
      <c r="DJF1686" s="25"/>
      <c r="DJG1686" s="25"/>
      <c r="DJH1686" s="25"/>
      <c r="DJI1686" s="25"/>
      <c r="DJJ1686" s="25"/>
      <c r="DJK1686" s="25"/>
      <c r="DJL1686" s="26"/>
      <c r="DJM1686" s="24"/>
      <c r="DJN1686" s="25"/>
      <c r="DJO1686" s="25"/>
      <c r="DJP1686" s="25"/>
      <c r="DJQ1686" s="25"/>
      <c r="DJR1686" s="25"/>
      <c r="DJS1686" s="25"/>
      <c r="DJT1686" s="26"/>
      <c r="DJU1686" s="24"/>
      <c r="DJV1686" s="25"/>
      <c r="DJW1686" s="25"/>
      <c r="DJX1686" s="25"/>
      <c r="DJY1686" s="25"/>
      <c r="DJZ1686" s="25"/>
      <c r="DKA1686" s="25"/>
      <c r="DKB1686" s="26"/>
      <c r="DKC1686" s="24"/>
      <c r="DKD1686" s="25"/>
      <c r="DKE1686" s="25"/>
      <c r="DKF1686" s="25"/>
      <c r="DKG1686" s="25"/>
      <c r="DKH1686" s="25"/>
      <c r="DKI1686" s="25"/>
      <c r="DKJ1686" s="26"/>
      <c r="DKK1686" s="24"/>
      <c r="DKL1686" s="25"/>
      <c r="DKM1686" s="25"/>
      <c r="DKN1686" s="25"/>
      <c r="DKO1686" s="25"/>
      <c r="DKP1686" s="25"/>
      <c r="DKQ1686" s="25"/>
      <c r="DKR1686" s="26"/>
      <c r="DKS1686" s="24"/>
      <c r="DKT1686" s="25"/>
      <c r="DKU1686" s="25"/>
      <c r="DKV1686" s="25"/>
      <c r="DKW1686" s="25"/>
      <c r="DKX1686" s="25"/>
      <c r="DKY1686" s="25"/>
      <c r="DKZ1686" s="26"/>
      <c r="DLA1686" s="24"/>
      <c r="DLB1686" s="25"/>
      <c r="DLC1686" s="25"/>
      <c r="DLD1686" s="25"/>
      <c r="DLE1686" s="25"/>
      <c r="DLF1686" s="25"/>
      <c r="DLG1686" s="25"/>
      <c r="DLH1686" s="26"/>
      <c r="DLI1686" s="24"/>
      <c r="DLJ1686" s="25"/>
      <c r="DLK1686" s="25"/>
      <c r="DLL1686" s="25"/>
      <c r="DLM1686" s="25"/>
      <c r="DLN1686" s="25"/>
      <c r="DLO1686" s="25"/>
      <c r="DLP1686" s="26"/>
      <c r="DLQ1686" s="24"/>
      <c r="DLR1686" s="25"/>
      <c r="DLS1686" s="25"/>
      <c r="DLT1686" s="25"/>
      <c r="DLU1686" s="25"/>
      <c r="DLV1686" s="25"/>
      <c r="DLW1686" s="25"/>
      <c r="DLX1686" s="26"/>
      <c r="DLY1686" s="24"/>
      <c r="DLZ1686" s="25"/>
      <c r="DMA1686" s="25"/>
      <c r="DMB1686" s="25"/>
      <c r="DMC1686" s="25"/>
      <c r="DMD1686" s="25"/>
      <c r="DME1686" s="25"/>
      <c r="DMF1686" s="26"/>
      <c r="DMG1686" s="24"/>
      <c r="DMH1686" s="25"/>
      <c r="DMI1686" s="25"/>
      <c r="DMJ1686" s="25"/>
      <c r="DMK1686" s="25"/>
      <c r="DML1686" s="25"/>
      <c r="DMM1686" s="25"/>
      <c r="DMN1686" s="26"/>
      <c r="DMO1686" s="24"/>
      <c r="DMP1686" s="25"/>
      <c r="DMQ1686" s="25"/>
      <c r="DMR1686" s="25"/>
      <c r="DMS1686" s="25"/>
      <c r="DMT1686" s="25"/>
      <c r="DMU1686" s="25"/>
      <c r="DMV1686" s="26"/>
      <c r="DMW1686" s="24"/>
      <c r="DMX1686" s="25"/>
      <c r="DMY1686" s="25"/>
      <c r="DMZ1686" s="25"/>
      <c r="DNA1686" s="25"/>
      <c r="DNB1686" s="25"/>
      <c r="DNC1686" s="25"/>
      <c r="DND1686" s="26"/>
      <c r="DNE1686" s="24"/>
      <c r="DNF1686" s="25"/>
      <c r="DNG1686" s="25"/>
      <c r="DNH1686" s="25"/>
      <c r="DNI1686" s="25"/>
      <c r="DNJ1686" s="25"/>
      <c r="DNK1686" s="25"/>
      <c r="DNL1686" s="26"/>
      <c r="DNM1686" s="24"/>
      <c r="DNN1686" s="25"/>
      <c r="DNO1686" s="25"/>
      <c r="DNP1686" s="25"/>
      <c r="DNQ1686" s="25"/>
      <c r="DNR1686" s="25"/>
      <c r="DNS1686" s="25"/>
      <c r="DNT1686" s="26"/>
      <c r="DNU1686" s="24"/>
      <c r="DNV1686" s="25"/>
      <c r="DNW1686" s="25"/>
      <c r="DNX1686" s="25"/>
      <c r="DNY1686" s="25"/>
      <c r="DNZ1686" s="25"/>
      <c r="DOA1686" s="25"/>
      <c r="DOB1686" s="26"/>
      <c r="DOC1686" s="24"/>
      <c r="DOD1686" s="25"/>
      <c r="DOE1686" s="25"/>
      <c r="DOF1686" s="25"/>
      <c r="DOG1686" s="25"/>
      <c r="DOH1686" s="25"/>
      <c r="DOI1686" s="25"/>
      <c r="DOJ1686" s="26"/>
      <c r="DOK1686" s="24"/>
      <c r="DOL1686" s="25"/>
      <c r="DOM1686" s="25"/>
      <c r="DON1686" s="25"/>
      <c r="DOO1686" s="25"/>
      <c r="DOP1686" s="25"/>
      <c r="DOQ1686" s="25"/>
      <c r="DOR1686" s="26"/>
      <c r="DOS1686" s="24"/>
      <c r="DOT1686" s="25"/>
      <c r="DOU1686" s="25"/>
      <c r="DOV1686" s="25"/>
      <c r="DOW1686" s="25"/>
      <c r="DOX1686" s="25"/>
      <c r="DOY1686" s="25"/>
      <c r="DOZ1686" s="26"/>
      <c r="DPA1686" s="24"/>
      <c r="DPB1686" s="25"/>
      <c r="DPC1686" s="25"/>
      <c r="DPD1686" s="25"/>
      <c r="DPE1686" s="25"/>
      <c r="DPF1686" s="25"/>
      <c r="DPG1686" s="25"/>
      <c r="DPH1686" s="26"/>
      <c r="DPI1686" s="24"/>
      <c r="DPJ1686" s="25"/>
      <c r="DPK1686" s="25"/>
      <c r="DPL1686" s="25"/>
      <c r="DPM1686" s="25"/>
      <c r="DPN1686" s="25"/>
      <c r="DPO1686" s="25"/>
      <c r="DPP1686" s="26"/>
      <c r="DPQ1686" s="24"/>
      <c r="DPR1686" s="25"/>
      <c r="DPS1686" s="25"/>
      <c r="DPT1686" s="25"/>
      <c r="DPU1686" s="25"/>
      <c r="DPV1686" s="25"/>
      <c r="DPW1686" s="25"/>
      <c r="DPX1686" s="26"/>
      <c r="DPY1686" s="24"/>
      <c r="DPZ1686" s="25"/>
      <c r="DQA1686" s="25"/>
      <c r="DQB1686" s="25"/>
      <c r="DQC1686" s="25"/>
      <c r="DQD1686" s="25"/>
      <c r="DQE1686" s="25"/>
      <c r="DQF1686" s="26"/>
      <c r="DQG1686" s="24"/>
      <c r="DQH1686" s="25"/>
      <c r="DQI1686" s="25"/>
      <c r="DQJ1686" s="25"/>
      <c r="DQK1686" s="25"/>
      <c r="DQL1686" s="25"/>
      <c r="DQM1686" s="25"/>
      <c r="DQN1686" s="26"/>
      <c r="DQO1686" s="24"/>
      <c r="DQP1686" s="25"/>
      <c r="DQQ1686" s="25"/>
      <c r="DQR1686" s="25"/>
      <c r="DQS1686" s="25"/>
      <c r="DQT1686" s="25"/>
      <c r="DQU1686" s="25"/>
      <c r="DQV1686" s="26"/>
      <c r="DQW1686" s="24"/>
      <c r="DQX1686" s="25"/>
      <c r="DQY1686" s="25"/>
      <c r="DQZ1686" s="25"/>
      <c r="DRA1686" s="25"/>
      <c r="DRB1686" s="25"/>
      <c r="DRC1686" s="25"/>
      <c r="DRD1686" s="26"/>
      <c r="DRE1686" s="24"/>
      <c r="DRF1686" s="25"/>
      <c r="DRG1686" s="25"/>
      <c r="DRH1686" s="25"/>
      <c r="DRI1686" s="25"/>
      <c r="DRJ1686" s="25"/>
      <c r="DRK1686" s="25"/>
      <c r="DRL1686" s="26"/>
      <c r="DRM1686" s="24"/>
      <c r="DRN1686" s="25"/>
      <c r="DRO1686" s="25"/>
      <c r="DRP1686" s="25"/>
      <c r="DRQ1686" s="25"/>
      <c r="DRR1686" s="25"/>
      <c r="DRS1686" s="25"/>
      <c r="DRT1686" s="26"/>
      <c r="DRU1686" s="24"/>
      <c r="DRV1686" s="25"/>
      <c r="DRW1686" s="25"/>
      <c r="DRX1686" s="25"/>
      <c r="DRY1686" s="25"/>
      <c r="DRZ1686" s="25"/>
      <c r="DSA1686" s="25"/>
      <c r="DSB1686" s="26"/>
      <c r="DSC1686" s="24"/>
      <c r="DSD1686" s="25"/>
      <c r="DSE1686" s="25"/>
      <c r="DSF1686" s="25"/>
      <c r="DSG1686" s="25"/>
      <c r="DSH1686" s="25"/>
      <c r="DSI1686" s="25"/>
      <c r="DSJ1686" s="26"/>
      <c r="DSK1686" s="24"/>
      <c r="DSL1686" s="25"/>
      <c r="DSM1686" s="25"/>
      <c r="DSN1686" s="25"/>
      <c r="DSO1686" s="25"/>
      <c r="DSP1686" s="25"/>
      <c r="DSQ1686" s="25"/>
      <c r="DSR1686" s="26"/>
      <c r="DSS1686" s="24"/>
      <c r="DST1686" s="25"/>
      <c r="DSU1686" s="25"/>
      <c r="DSV1686" s="25"/>
      <c r="DSW1686" s="25"/>
      <c r="DSX1686" s="25"/>
      <c r="DSY1686" s="25"/>
      <c r="DSZ1686" s="26"/>
      <c r="DTA1686" s="24"/>
      <c r="DTB1686" s="25"/>
      <c r="DTC1686" s="25"/>
      <c r="DTD1686" s="25"/>
      <c r="DTE1686" s="25"/>
      <c r="DTF1686" s="25"/>
      <c r="DTG1686" s="25"/>
      <c r="DTH1686" s="26"/>
      <c r="DTI1686" s="24"/>
      <c r="DTJ1686" s="25"/>
      <c r="DTK1686" s="25"/>
      <c r="DTL1686" s="25"/>
      <c r="DTM1686" s="25"/>
      <c r="DTN1686" s="25"/>
      <c r="DTO1686" s="25"/>
      <c r="DTP1686" s="26"/>
      <c r="DTQ1686" s="24"/>
      <c r="DTR1686" s="25"/>
      <c r="DTS1686" s="25"/>
      <c r="DTT1686" s="25"/>
      <c r="DTU1686" s="25"/>
      <c r="DTV1686" s="25"/>
      <c r="DTW1686" s="25"/>
      <c r="DTX1686" s="26"/>
      <c r="DTY1686" s="24"/>
      <c r="DTZ1686" s="25"/>
      <c r="DUA1686" s="25"/>
      <c r="DUB1686" s="25"/>
      <c r="DUC1686" s="25"/>
      <c r="DUD1686" s="25"/>
      <c r="DUE1686" s="25"/>
      <c r="DUF1686" s="26"/>
      <c r="DUG1686" s="24"/>
      <c r="DUH1686" s="25"/>
      <c r="DUI1686" s="25"/>
      <c r="DUJ1686" s="25"/>
      <c r="DUK1686" s="25"/>
      <c r="DUL1686" s="25"/>
      <c r="DUM1686" s="25"/>
      <c r="DUN1686" s="26"/>
      <c r="DUO1686" s="24"/>
      <c r="DUP1686" s="25"/>
      <c r="DUQ1686" s="25"/>
      <c r="DUR1686" s="25"/>
      <c r="DUS1686" s="25"/>
      <c r="DUT1686" s="25"/>
      <c r="DUU1686" s="25"/>
      <c r="DUV1686" s="26"/>
      <c r="DUW1686" s="24"/>
      <c r="DUX1686" s="25"/>
      <c r="DUY1686" s="25"/>
      <c r="DUZ1686" s="25"/>
      <c r="DVA1686" s="25"/>
      <c r="DVB1686" s="25"/>
      <c r="DVC1686" s="25"/>
      <c r="DVD1686" s="26"/>
      <c r="DVE1686" s="24"/>
      <c r="DVF1686" s="25"/>
      <c r="DVG1686" s="25"/>
      <c r="DVH1686" s="25"/>
      <c r="DVI1686" s="25"/>
      <c r="DVJ1686" s="25"/>
      <c r="DVK1686" s="25"/>
      <c r="DVL1686" s="26"/>
      <c r="DVM1686" s="24"/>
      <c r="DVN1686" s="25"/>
      <c r="DVO1686" s="25"/>
      <c r="DVP1686" s="25"/>
      <c r="DVQ1686" s="25"/>
      <c r="DVR1686" s="25"/>
      <c r="DVS1686" s="25"/>
      <c r="DVT1686" s="26"/>
      <c r="DVU1686" s="24"/>
      <c r="DVV1686" s="25"/>
      <c r="DVW1686" s="25"/>
      <c r="DVX1686" s="25"/>
      <c r="DVY1686" s="25"/>
      <c r="DVZ1686" s="25"/>
      <c r="DWA1686" s="25"/>
      <c r="DWB1686" s="26"/>
      <c r="DWC1686" s="24"/>
      <c r="DWD1686" s="25"/>
      <c r="DWE1686" s="25"/>
      <c r="DWF1686" s="25"/>
      <c r="DWG1686" s="25"/>
      <c r="DWH1686" s="25"/>
      <c r="DWI1686" s="25"/>
      <c r="DWJ1686" s="26"/>
      <c r="DWK1686" s="24"/>
      <c r="DWL1686" s="25"/>
      <c r="DWM1686" s="25"/>
      <c r="DWN1686" s="25"/>
      <c r="DWO1686" s="25"/>
      <c r="DWP1686" s="25"/>
      <c r="DWQ1686" s="25"/>
      <c r="DWR1686" s="26"/>
      <c r="DWS1686" s="24"/>
      <c r="DWT1686" s="25"/>
      <c r="DWU1686" s="25"/>
      <c r="DWV1686" s="25"/>
      <c r="DWW1686" s="25"/>
      <c r="DWX1686" s="25"/>
      <c r="DWY1686" s="25"/>
      <c r="DWZ1686" s="26"/>
      <c r="DXA1686" s="24"/>
      <c r="DXB1686" s="25"/>
      <c r="DXC1686" s="25"/>
      <c r="DXD1686" s="25"/>
      <c r="DXE1686" s="25"/>
      <c r="DXF1686" s="25"/>
      <c r="DXG1686" s="25"/>
      <c r="DXH1686" s="26"/>
      <c r="DXI1686" s="24"/>
      <c r="DXJ1686" s="25"/>
      <c r="DXK1686" s="25"/>
      <c r="DXL1686" s="25"/>
      <c r="DXM1686" s="25"/>
      <c r="DXN1686" s="25"/>
      <c r="DXO1686" s="25"/>
      <c r="DXP1686" s="26"/>
      <c r="DXQ1686" s="24"/>
      <c r="DXR1686" s="25"/>
      <c r="DXS1686" s="25"/>
      <c r="DXT1686" s="25"/>
      <c r="DXU1686" s="25"/>
      <c r="DXV1686" s="25"/>
      <c r="DXW1686" s="25"/>
      <c r="DXX1686" s="26"/>
      <c r="DXY1686" s="24"/>
      <c r="DXZ1686" s="25"/>
      <c r="DYA1686" s="25"/>
      <c r="DYB1686" s="25"/>
      <c r="DYC1686" s="25"/>
      <c r="DYD1686" s="25"/>
      <c r="DYE1686" s="25"/>
      <c r="DYF1686" s="26"/>
      <c r="DYG1686" s="24"/>
      <c r="DYH1686" s="25"/>
      <c r="DYI1686" s="25"/>
      <c r="DYJ1686" s="25"/>
      <c r="DYK1686" s="25"/>
      <c r="DYL1686" s="25"/>
      <c r="DYM1686" s="25"/>
      <c r="DYN1686" s="26"/>
      <c r="DYO1686" s="24"/>
      <c r="DYP1686" s="25"/>
      <c r="DYQ1686" s="25"/>
      <c r="DYR1686" s="25"/>
      <c r="DYS1686" s="25"/>
      <c r="DYT1686" s="25"/>
      <c r="DYU1686" s="25"/>
      <c r="DYV1686" s="26"/>
      <c r="DYW1686" s="24"/>
      <c r="DYX1686" s="25"/>
      <c r="DYY1686" s="25"/>
      <c r="DYZ1686" s="25"/>
      <c r="DZA1686" s="25"/>
      <c r="DZB1686" s="25"/>
      <c r="DZC1686" s="25"/>
      <c r="DZD1686" s="26"/>
      <c r="DZE1686" s="24"/>
      <c r="DZF1686" s="25"/>
      <c r="DZG1686" s="25"/>
      <c r="DZH1686" s="25"/>
      <c r="DZI1686" s="25"/>
      <c r="DZJ1686" s="25"/>
      <c r="DZK1686" s="25"/>
      <c r="DZL1686" s="26"/>
      <c r="DZM1686" s="24"/>
      <c r="DZN1686" s="25"/>
      <c r="DZO1686" s="25"/>
      <c r="DZP1686" s="25"/>
      <c r="DZQ1686" s="25"/>
      <c r="DZR1686" s="25"/>
      <c r="DZS1686" s="25"/>
      <c r="DZT1686" s="26"/>
      <c r="DZU1686" s="24"/>
      <c r="DZV1686" s="25"/>
      <c r="DZW1686" s="25"/>
      <c r="DZX1686" s="25"/>
      <c r="DZY1686" s="25"/>
      <c r="DZZ1686" s="25"/>
      <c r="EAA1686" s="25"/>
      <c r="EAB1686" s="26"/>
      <c r="EAC1686" s="24"/>
      <c r="EAD1686" s="25"/>
      <c r="EAE1686" s="25"/>
      <c r="EAF1686" s="25"/>
      <c r="EAG1686" s="25"/>
      <c r="EAH1686" s="25"/>
      <c r="EAI1686" s="25"/>
      <c r="EAJ1686" s="26"/>
      <c r="EAK1686" s="24"/>
      <c r="EAL1686" s="25"/>
      <c r="EAM1686" s="25"/>
      <c r="EAN1686" s="25"/>
      <c r="EAO1686" s="25"/>
      <c r="EAP1686" s="25"/>
      <c r="EAQ1686" s="25"/>
      <c r="EAR1686" s="26"/>
      <c r="EAS1686" s="24"/>
      <c r="EAT1686" s="25"/>
      <c r="EAU1686" s="25"/>
      <c r="EAV1686" s="25"/>
      <c r="EAW1686" s="25"/>
      <c r="EAX1686" s="25"/>
      <c r="EAY1686" s="25"/>
      <c r="EAZ1686" s="26"/>
      <c r="EBA1686" s="24"/>
      <c r="EBB1686" s="25"/>
      <c r="EBC1686" s="25"/>
      <c r="EBD1686" s="25"/>
      <c r="EBE1686" s="25"/>
      <c r="EBF1686" s="25"/>
      <c r="EBG1686" s="25"/>
      <c r="EBH1686" s="26"/>
      <c r="EBI1686" s="24"/>
      <c r="EBJ1686" s="25"/>
      <c r="EBK1686" s="25"/>
      <c r="EBL1686" s="25"/>
      <c r="EBM1686" s="25"/>
      <c r="EBN1686" s="25"/>
      <c r="EBO1686" s="25"/>
      <c r="EBP1686" s="26"/>
      <c r="EBQ1686" s="24"/>
      <c r="EBR1686" s="25"/>
      <c r="EBS1686" s="25"/>
      <c r="EBT1686" s="25"/>
      <c r="EBU1686" s="25"/>
      <c r="EBV1686" s="25"/>
      <c r="EBW1686" s="25"/>
      <c r="EBX1686" s="26"/>
      <c r="EBY1686" s="24"/>
      <c r="EBZ1686" s="25"/>
      <c r="ECA1686" s="25"/>
      <c r="ECB1686" s="25"/>
      <c r="ECC1686" s="25"/>
      <c r="ECD1686" s="25"/>
      <c r="ECE1686" s="25"/>
      <c r="ECF1686" s="26"/>
      <c r="ECG1686" s="24"/>
      <c r="ECH1686" s="25"/>
      <c r="ECI1686" s="25"/>
      <c r="ECJ1686" s="25"/>
      <c r="ECK1686" s="25"/>
      <c r="ECL1686" s="25"/>
      <c r="ECM1686" s="25"/>
      <c r="ECN1686" s="26"/>
      <c r="ECO1686" s="24"/>
      <c r="ECP1686" s="25"/>
      <c r="ECQ1686" s="25"/>
      <c r="ECR1686" s="25"/>
      <c r="ECS1686" s="25"/>
      <c r="ECT1686" s="25"/>
      <c r="ECU1686" s="25"/>
      <c r="ECV1686" s="26"/>
      <c r="ECW1686" s="24"/>
      <c r="ECX1686" s="25"/>
      <c r="ECY1686" s="25"/>
      <c r="ECZ1686" s="25"/>
      <c r="EDA1686" s="25"/>
      <c r="EDB1686" s="25"/>
      <c r="EDC1686" s="25"/>
      <c r="EDD1686" s="26"/>
      <c r="EDE1686" s="24"/>
      <c r="EDF1686" s="25"/>
      <c r="EDG1686" s="25"/>
      <c r="EDH1686" s="25"/>
      <c r="EDI1686" s="25"/>
      <c r="EDJ1686" s="25"/>
      <c r="EDK1686" s="25"/>
      <c r="EDL1686" s="26"/>
      <c r="EDM1686" s="24"/>
      <c r="EDN1686" s="25"/>
      <c r="EDO1686" s="25"/>
      <c r="EDP1686" s="25"/>
      <c r="EDQ1686" s="25"/>
      <c r="EDR1686" s="25"/>
      <c r="EDS1686" s="25"/>
      <c r="EDT1686" s="26"/>
      <c r="EDU1686" s="24"/>
      <c r="EDV1686" s="25"/>
      <c r="EDW1686" s="25"/>
      <c r="EDX1686" s="25"/>
      <c r="EDY1686" s="25"/>
      <c r="EDZ1686" s="25"/>
      <c r="EEA1686" s="25"/>
      <c r="EEB1686" s="26"/>
      <c r="EEC1686" s="24"/>
      <c r="EED1686" s="25"/>
      <c r="EEE1686" s="25"/>
      <c r="EEF1686" s="25"/>
      <c r="EEG1686" s="25"/>
      <c r="EEH1686" s="25"/>
      <c r="EEI1686" s="25"/>
      <c r="EEJ1686" s="26"/>
      <c r="EEK1686" s="24"/>
      <c r="EEL1686" s="25"/>
      <c r="EEM1686" s="25"/>
      <c r="EEN1686" s="25"/>
      <c r="EEO1686" s="25"/>
      <c r="EEP1686" s="25"/>
      <c r="EEQ1686" s="25"/>
      <c r="EER1686" s="26"/>
      <c r="EES1686" s="24"/>
      <c r="EET1686" s="25"/>
      <c r="EEU1686" s="25"/>
      <c r="EEV1686" s="25"/>
      <c r="EEW1686" s="25"/>
      <c r="EEX1686" s="25"/>
      <c r="EEY1686" s="25"/>
      <c r="EEZ1686" s="26"/>
      <c r="EFA1686" s="24"/>
      <c r="EFB1686" s="25"/>
      <c r="EFC1686" s="25"/>
      <c r="EFD1686" s="25"/>
      <c r="EFE1686" s="25"/>
      <c r="EFF1686" s="25"/>
      <c r="EFG1686" s="25"/>
      <c r="EFH1686" s="26"/>
      <c r="EFI1686" s="24"/>
      <c r="EFJ1686" s="25"/>
      <c r="EFK1686" s="25"/>
      <c r="EFL1686" s="25"/>
      <c r="EFM1686" s="25"/>
      <c r="EFN1686" s="25"/>
      <c r="EFO1686" s="25"/>
      <c r="EFP1686" s="26"/>
      <c r="EFQ1686" s="24"/>
      <c r="EFR1686" s="25"/>
      <c r="EFS1686" s="25"/>
      <c r="EFT1686" s="25"/>
      <c r="EFU1686" s="25"/>
      <c r="EFV1686" s="25"/>
      <c r="EFW1686" s="25"/>
      <c r="EFX1686" s="26"/>
      <c r="EFY1686" s="24"/>
      <c r="EFZ1686" s="25"/>
      <c r="EGA1686" s="25"/>
      <c r="EGB1686" s="25"/>
      <c r="EGC1686" s="25"/>
      <c r="EGD1686" s="25"/>
      <c r="EGE1686" s="25"/>
      <c r="EGF1686" s="26"/>
      <c r="EGG1686" s="24"/>
      <c r="EGH1686" s="25"/>
      <c r="EGI1686" s="25"/>
      <c r="EGJ1686" s="25"/>
      <c r="EGK1686" s="25"/>
      <c r="EGL1686" s="25"/>
      <c r="EGM1686" s="25"/>
      <c r="EGN1686" s="26"/>
      <c r="EGO1686" s="24"/>
      <c r="EGP1686" s="25"/>
      <c r="EGQ1686" s="25"/>
      <c r="EGR1686" s="25"/>
      <c r="EGS1686" s="25"/>
      <c r="EGT1686" s="25"/>
      <c r="EGU1686" s="25"/>
      <c r="EGV1686" s="26"/>
      <c r="EGW1686" s="24"/>
      <c r="EGX1686" s="25"/>
      <c r="EGY1686" s="25"/>
      <c r="EGZ1686" s="25"/>
      <c r="EHA1686" s="25"/>
      <c r="EHB1686" s="25"/>
      <c r="EHC1686" s="25"/>
      <c r="EHD1686" s="26"/>
      <c r="EHE1686" s="24"/>
      <c r="EHF1686" s="25"/>
      <c r="EHG1686" s="25"/>
      <c r="EHH1686" s="25"/>
      <c r="EHI1686" s="25"/>
      <c r="EHJ1686" s="25"/>
      <c r="EHK1686" s="25"/>
      <c r="EHL1686" s="26"/>
      <c r="EHM1686" s="24"/>
      <c r="EHN1686" s="25"/>
      <c r="EHO1686" s="25"/>
      <c r="EHP1686" s="25"/>
      <c r="EHQ1686" s="25"/>
      <c r="EHR1686" s="25"/>
      <c r="EHS1686" s="25"/>
      <c r="EHT1686" s="26"/>
      <c r="EHU1686" s="24"/>
      <c r="EHV1686" s="25"/>
      <c r="EHW1686" s="25"/>
      <c r="EHX1686" s="25"/>
      <c r="EHY1686" s="25"/>
      <c r="EHZ1686" s="25"/>
      <c r="EIA1686" s="25"/>
      <c r="EIB1686" s="26"/>
      <c r="EIC1686" s="24"/>
      <c r="EID1686" s="25"/>
      <c r="EIE1686" s="25"/>
      <c r="EIF1686" s="25"/>
      <c r="EIG1686" s="25"/>
      <c r="EIH1686" s="25"/>
      <c r="EII1686" s="25"/>
      <c r="EIJ1686" s="26"/>
      <c r="EIK1686" s="24"/>
      <c r="EIL1686" s="25"/>
      <c r="EIM1686" s="25"/>
      <c r="EIN1686" s="25"/>
      <c r="EIO1686" s="25"/>
      <c r="EIP1686" s="25"/>
      <c r="EIQ1686" s="25"/>
      <c r="EIR1686" s="26"/>
      <c r="EIS1686" s="24"/>
      <c r="EIT1686" s="25"/>
      <c r="EIU1686" s="25"/>
      <c r="EIV1686" s="25"/>
      <c r="EIW1686" s="25"/>
      <c r="EIX1686" s="25"/>
      <c r="EIY1686" s="25"/>
      <c r="EIZ1686" s="26"/>
      <c r="EJA1686" s="24"/>
      <c r="EJB1686" s="25"/>
      <c r="EJC1686" s="25"/>
      <c r="EJD1686" s="25"/>
      <c r="EJE1686" s="25"/>
      <c r="EJF1686" s="25"/>
      <c r="EJG1686" s="25"/>
      <c r="EJH1686" s="26"/>
      <c r="EJI1686" s="24"/>
      <c r="EJJ1686" s="25"/>
      <c r="EJK1686" s="25"/>
      <c r="EJL1686" s="25"/>
      <c r="EJM1686" s="25"/>
      <c r="EJN1686" s="25"/>
      <c r="EJO1686" s="25"/>
      <c r="EJP1686" s="26"/>
      <c r="EJQ1686" s="24"/>
      <c r="EJR1686" s="25"/>
      <c r="EJS1686" s="25"/>
      <c r="EJT1686" s="25"/>
      <c r="EJU1686" s="25"/>
      <c r="EJV1686" s="25"/>
      <c r="EJW1686" s="25"/>
      <c r="EJX1686" s="26"/>
      <c r="EJY1686" s="24"/>
      <c r="EJZ1686" s="25"/>
      <c r="EKA1686" s="25"/>
      <c r="EKB1686" s="25"/>
      <c r="EKC1686" s="25"/>
      <c r="EKD1686" s="25"/>
      <c r="EKE1686" s="25"/>
      <c r="EKF1686" s="26"/>
      <c r="EKG1686" s="24"/>
      <c r="EKH1686" s="25"/>
      <c r="EKI1686" s="25"/>
      <c r="EKJ1686" s="25"/>
      <c r="EKK1686" s="25"/>
      <c r="EKL1686" s="25"/>
      <c r="EKM1686" s="25"/>
      <c r="EKN1686" s="26"/>
      <c r="EKO1686" s="24"/>
      <c r="EKP1686" s="25"/>
      <c r="EKQ1686" s="25"/>
      <c r="EKR1686" s="25"/>
      <c r="EKS1686" s="25"/>
      <c r="EKT1686" s="25"/>
      <c r="EKU1686" s="25"/>
      <c r="EKV1686" s="26"/>
      <c r="EKW1686" s="24"/>
      <c r="EKX1686" s="25"/>
      <c r="EKY1686" s="25"/>
      <c r="EKZ1686" s="25"/>
      <c r="ELA1686" s="25"/>
      <c r="ELB1686" s="25"/>
      <c r="ELC1686" s="25"/>
      <c r="ELD1686" s="26"/>
      <c r="ELE1686" s="24"/>
      <c r="ELF1686" s="25"/>
      <c r="ELG1686" s="25"/>
      <c r="ELH1686" s="25"/>
      <c r="ELI1686" s="25"/>
      <c r="ELJ1686" s="25"/>
      <c r="ELK1686" s="25"/>
      <c r="ELL1686" s="26"/>
      <c r="ELM1686" s="24"/>
      <c r="ELN1686" s="25"/>
      <c r="ELO1686" s="25"/>
      <c r="ELP1686" s="25"/>
      <c r="ELQ1686" s="25"/>
      <c r="ELR1686" s="25"/>
      <c r="ELS1686" s="25"/>
      <c r="ELT1686" s="26"/>
      <c r="ELU1686" s="24"/>
      <c r="ELV1686" s="25"/>
      <c r="ELW1686" s="25"/>
      <c r="ELX1686" s="25"/>
      <c r="ELY1686" s="25"/>
      <c r="ELZ1686" s="25"/>
      <c r="EMA1686" s="25"/>
      <c r="EMB1686" s="26"/>
      <c r="EMC1686" s="24"/>
      <c r="EMD1686" s="25"/>
      <c r="EME1686" s="25"/>
      <c r="EMF1686" s="25"/>
      <c r="EMG1686" s="25"/>
      <c r="EMH1686" s="25"/>
      <c r="EMI1686" s="25"/>
      <c r="EMJ1686" s="26"/>
      <c r="EMK1686" s="24"/>
      <c r="EML1686" s="25"/>
      <c r="EMM1686" s="25"/>
      <c r="EMN1686" s="25"/>
      <c r="EMO1686" s="25"/>
      <c r="EMP1686" s="25"/>
      <c r="EMQ1686" s="25"/>
      <c r="EMR1686" s="26"/>
      <c r="EMS1686" s="24"/>
      <c r="EMT1686" s="25"/>
      <c r="EMU1686" s="25"/>
      <c r="EMV1686" s="25"/>
      <c r="EMW1686" s="25"/>
      <c r="EMX1686" s="25"/>
      <c r="EMY1686" s="25"/>
      <c r="EMZ1686" s="26"/>
      <c r="ENA1686" s="24"/>
      <c r="ENB1686" s="25"/>
      <c r="ENC1686" s="25"/>
      <c r="END1686" s="25"/>
      <c r="ENE1686" s="25"/>
      <c r="ENF1686" s="25"/>
      <c r="ENG1686" s="25"/>
      <c r="ENH1686" s="26"/>
      <c r="ENI1686" s="24"/>
      <c r="ENJ1686" s="25"/>
      <c r="ENK1686" s="25"/>
      <c r="ENL1686" s="25"/>
      <c r="ENM1686" s="25"/>
      <c r="ENN1686" s="25"/>
      <c r="ENO1686" s="25"/>
      <c r="ENP1686" s="26"/>
      <c r="ENQ1686" s="24"/>
      <c r="ENR1686" s="25"/>
      <c r="ENS1686" s="25"/>
      <c r="ENT1686" s="25"/>
      <c r="ENU1686" s="25"/>
      <c r="ENV1686" s="25"/>
      <c r="ENW1686" s="25"/>
      <c r="ENX1686" s="26"/>
      <c r="ENY1686" s="24"/>
      <c r="ENZ1686" s="25"/>
      <c r="EOA1686" s="25"/>
      <c r="EOB1686" s="25"/>
      <c r="EOC1686" s="25"/>
      <c r="EOD1686" s="25"/>
      <c r="EOE1686" s="25"/>
      <c r="EOF1686" s="26"/>
      <c r="EOG1686" s="24"/>
      <c r="EOH1686" s="25"/>
      <c r="EOI1686" s="25"/>
      <c r="EOJ1686" s="25"/>
      <c r="EOK1686" s="25"/>
      <c r="EOL1686" s="25"/>
      <c r="EOM1686" s="25"/>
      <c r="EON1686" s="26"/>
      <c r="EOO1686" s="24"/>
      <c r="EOP1686" s="25"/>
      <c r="EOQ1686" s="25"/>
      <c r="EOR1686" s="25"/>
      <c r="EOS1686" s="25"/>
      <c r="EOT1686" s="25"/>
      <c r="EOU1686" s="25"/>
      <c r="EOV1686" s="26"/>
      <c r="EOW1686" s="24"/>
      <c r="EOX1686" s="25"/>
      <c r="EOY1686" s="25"/>
      <c r="EOZ1686" s="25"/>
      <c r="EPA1686" s="25"/>
      <c r="EPB1686" s="25"/>
      <c r="EPC1686" s="25"/>
      <c r="EPD1686" s="26"/>
      <c r="EPE1686" s="24"/>
      <c r="EPF1686" s="25"/>
      <c r="EPG1686" s="25"/>
      <c r="EPH1686" s="25"/>
      <c r="EPI1686" s="25"/>
      <c r="EPJ1686" s="25"/>
      <c r="EPK1686" s="25"/>
      <c r="EPL1686" s="26"/>
      <c r="EPM1686" s="24"/>
      <c r="EPN1686" s="25"/>
      <c r="EPO1686" s="25"/>
      <c r="EPP1686" s="25"/>
      <c r="EPQ1686" s="25"/>
      <c r="EPR1686" s="25"/>
      <c r="EPS1686" s="25"/>
      <c r="EPT1686" s="26"/>
      <c r="EPU1686" s="24"/>
      <c r="EPV1686" s="25"/>
      <c r="EPW1686" s="25"/>
      <c r="EPX1686" s="25"/>
      <c r="EPY1686" s="25"/>
      <c r="EPZ1686" s="25"/>
      <c r="EQA1686" s="25"/>
      <c r="EQB1686" s="26"/>
      <c r="EQC1686" s="24"/>
      <c r="EQD1686" s="25"/>
      <c r="EQE1686" s="25"/>
      <c r="EQF1686" s="25"/>
      <c r="EQG1686" s="25"/>
      <c r="EQH1686" s="25"/>
      <c r="EQI1686" s="25"/>
      <c r="EQJ1686" s="26"/>
      <c r="EQK1686" s="24"/>
      <c r="EQL1686" s="25"/>
      <c r="EQM1686" s="25"/>
      <c r="EQN1686" s="25"/>
      <c r="EQO1686" s="25"/>
      <c r="EQP1686" s="25"/>
      <c r="EQQ1686" s="25"/>
      <c r="EQR1686" s="26"/>
      <c r="EQS1686" s="24"/>
      <c r="EQT1686" s="25"/>
      <c r="EQU1686" s="25"/>
      <c r="EQV1686" s="25"/>
      <c r="EQW1686" s="25"/>
      <c r="EQX1686" s="25"/>
      <c r="EQY1686" s="25"/>
      <c r="EQZ1686" s="26"/>
      <c r="ERA1686" s="24"/>
      <c r="ERB1686" s="25"/>
      <c r="ERC1686" s="25"/>
      <c r="ERD1686" s="25"/>
      <c r="ERE1686" s="25"/>
      <c r="ERF1686" s="25"/>
      <c r="ERG1686" s="25"/>
      <c r="ERH1686" s="26"/>
      <c r="ERI1686" s="24"/>
      <c r="ERJ1686" s="25"/>
      <c r="ERK1686" s="25"/>
      <c r="ERL1686" s="25"/>
      <c r="ERM1686" s="25"/>
      <c r="ERN1686" s="25"/>
      <c r="ERO1686" s="25"/>
      <c r="ERP1686" s="26"/>
      <c r="ERQ1686" s="24"/>
      <c r="ERR1686" s="25"/>
      <c r="ERS1686" s="25"/>
      <c r="ERT1686" s="25"/>
      <c r="ERU1686" s="25"/>
      <c r="ERV1686" s="25"/>
      <c r="ERW1686" s="25"/>
      <c r="ERX1686" s="26"/>
      <c r="ERY1686" s="24"/>
      <c r="ERZ1686" s="25"/>
      <c r="ESA1686" s="25"/>
      <c r="ESB1686" s="25"/>
      <c r="ESC1686" s="25"/>
      <c r="ESD1686" s="25"/>
      <c r="ESE1686" s="25"/>
      <c r="ESF1686" s="26"/>
      <c r="ESG1686" s="24"/>
      <c r="ESH1686" s="25"/>
      <c r="ESI1686" s="25"/>
      <c r="ESJ1686" s="25"/>
      <c r="ESK1686" s="25"/>
      <c r="ESL1686" s="25"/>
      <c r="ESM1686" s="25"/>
      <c r="ESN1686" s="26"/>
      <c r="ESO1686" s="24"/>
      <c r="ESP1686" s="25"/>
      <c r="ESQ1686" s="25"/>
      <c r="ESR1686" s="25"/>
      <c r="ESS1686" s="25"/>
      <c r="EST1686" s="25"/>
      <c r="ESU1686" s="25"/>
      <c r="ESV1686" s="26"/>
      <c r="ESW1686" s="24"/>
      <c r="ESX1686" s="25"/>
      <c r="ESY1686" s="25"/>
      <c r="ESZ1686" s="25"/>
      <c r="ETA1686" s="25"/>
      <c r="ETB1686" s="25"/>
      <c r="ETC1686" s="25"/>
      <c r="ETD1686" s="26"/>
      <c r="ETE1686" s="24"/>
      <c r="ETF1686" s="25"/>
      <c r="ETG1686" s="25"/>
      <c r="ETH1686" s="25"/>
      <c r="ETI1686" s="25"/>
      <c r="ETJ1686" s="25"/>
      <c r="ETK1686" s="25"/>
      <c r="ETL1686" s="26"/>
      <c r="ETM1686" s="24"/>
      <c r="ETN1686" s="25"/>
      <c r="ETO1686" s="25"/>
      <c r="ETP1686" s="25"/>
      <c r="ETQ1686" s="25"/>
      <c r="ETR1686" s="25"/>
      <c r="ETS1686" s="25"/>
      <c r="ETT1686" s="26"/>
      <c r="ETU1686" s="24"/>
      <c r="ETV1686" s="25"/>
      <c r="ETW1686" s="25"/>
      <c r="ETX1686" s="25"/>
      <c r="ETY1686" s="25"/>
      <c r="ETZ1686" s="25"/>
      <c r="EUA1686" s="25"/>
      <c r="EUB1686" s="26"/>
      <c r="EUC1686" s="24"/>
      <c r="EUD1686" s="25"/>
      <c r="EUE1686" s="25"/>
      <c r="EUF1686" s="25"/>
      <c r="EUG1686" s="25"/>
      <c r="EUH1686" s="25"/>
      <c r="EUI1686" s="25"/>
      <c r="EUJ1686" s="26"/>
      <c r="EUK1686" s="24"/>
      <c r="EUL1686" s="25"/>
      <c r="EUM1686" s="25"/>
      <c r="EUN1686" s="25"/>
      <c r="EUO1686" s="25"/>
      <c r="EUP1686" s="25"/>
      <c r="EUQ1686" s="25"/>
      <c r="EUR1686" s="26"/>
      <c r="EUS1686" s="24"/>
      <c r="EUT1686" s="25"/>
      <c r="EUU1686" s="25"/>
      <c r="EUV1686" s="25"/>
      <c r="EUW1686" s="25"/>
      <c r="EUX1686" s="25"/>
      <c r="EUY1686" s="25"/>
      <c r="EUZ1686" s="26"/>
      <c r="EVA1686" s="24"/>
      <c r="EVB1686" s="25"/>
      <c r="EVC1686" s="25"/>
      <c r="EVD1686" s="25"/>
      <c r="EVE1686" s="25"/>
      <c r="EVF1686" s="25"/>
      <c r="EVG1686" s="25"/>
      <c r="EVH1686" s="26"/>
      <c r="EVI1686" s="24"/>
      <c r="EVJ1686" s="25"/>
      <c r="EVK1686" s="25"/>
      <c r="EVL1686" s="25"/>
      <c r="EVM1686" s="25"/>
      <c r="EVN1686" s="25"/>
      <c r="EVO1686" s="25"/>
      <c r="EVP1686" s="26"/>
      <c r="EVQ1686" s="24"/>
      <c r="EVR1686" s="25"/>
      <c r="EVS1686" s="25"/>
      <c r="EVT1686" s="25"/>
      <c r="EVU1686" s="25"/>
      <c r="EVV1686" s="25"/>
      <c r="EVW1686" s="25"/>
      <c r="EVX1686" s="26"/>
      <c r="EVY1686" s="24"/>
      <c r="EVZ1686" s="25"/>
      <c r="EWA1686" s="25"/>
      <c r="EWB1686" s="25"/>
      <c r="EWC1686" s="25"/>
      <c r="EWD1686" s="25"/>
      <c r="EWE1686" s="25"/>
      <c r="EWF1686" s="26"/>
      <c r="EWG1686" s="24"/>
      <c r="EWH1686" s="25"/>
      <c r="EWI1686" s="25"/>
      <c r="EWJ1686" s="25"/>
      <c r="EWK1686" s="25"/>
      <c r="EWL1686" s="25"/>
      <c r="EWM1686" s="25"/>
      <c r="EWN1686" s="26"/>
      <c r="EWO1686" s="24"/>
      <c r="EWP1686" s="25"/>
      <c r="EWQ1686" s="25"/>
      <c r="EWR1686" s="25"/>
      <c r="EWS1686" s="25"/>
      <c r="EWT1686" s="25"/>
      <c r="EWU1686" s="25"/>
      <c r="EWV1686" s="26"/>
      <c r="EWW1686" s="24"/>
      <c r="EWX1686" s="25"/>
      <c r="EWY1686" s="25"/>
      <c r="EWZ1686" s="25"/>
      <c r="EXA1686" s="25"/>
      <c r="EXB1686" s="25"/>
      <c r="EXC1686" s="25"/>
      <c r="EXD1686" s="26"/>
      <c r="EXE1686" s="24"/>
      <c r="EXF1686" s="25"/>
      <c r="EXG1686" s="25"/>
      <c r="EXH1686" s="25"/>
      <c r="EXI1686" s="25"/>
      <c r="EXJ1686" s="25"/>
      <c r="EXK1686" s="25"/>
      <c r="EXL1686" s="26"/>
      <c r="EXM1686" s="24"/>
      <c r="EXN1686" s="25"/>
      <c r="EXO1686" s="25"/>
      <c r="EXP1686" s="25"/>
      <c r="EXQ1686" s="25"/>
      <c r="EXR1686" s="25"/>
      <c r="EXS1686" s="25"/>
      <c r="EXT1686" s="26"/>
      <c r="EXU1686" s="24"/>
      <c r="EXV1686" s="25"/>
      <c r="EXW1686" s="25"/>
      <c r="EXX1686" s="25"/>
      <c r="EXY1686" s="25"/>
      <c r="EXZ1686" s="25"/>
      <c r="EYA1686" s="25"/>
      <c r="EYB1686" s="26"/>
      <c r="EYC1686" s="24"/>
      <c r="EYD1686" s="25"/>
      <c r="EYE1686" s="25"/>
      <c r="EYF1686" s="25"/>
      <c r="EYG1686" s="25"/>
      <c r="EYH1686" s="25"/>
      <c r="EYI1686" s="25"/>
      <c r="EYJ1686" s="26"/>
      <c r="EYK1686" s="24"/>
      <c r="EYL1686" s="25"/>
      <c r="EYM1686" s="25"/>
      <c r="EYN1686" s="25"/>
      <c r="EYO1686" s="25"/>
      <c r="EYP1686" s="25"/>
      <c r="EYQ1686" s="25"/>
      <c r="EYR1686" s="26"/>
      <c r="EYS1686" s="24"/>
      <c r="EYT1686" s="25"/>
      <c r="EYU1686" s="25"/>
      <c r="EYV1686" s="25"/>
      <c r="EYW1686" s="25"/>
      <c r="EYX1686" s="25"/>
      <c r="EYY1686" s="25"/>
      <c r="EYZ1686" s="26"/>
      <c r="EZA1686" s="24"/>
      <c r="EZB1686" s="25"/>
      <c r="EZC1686" s="25"/>
      <c r="EZD1686" s="25"/>
      <c r="EZE1686" s="25"/>
      <c r="EZF1686" s="25"/>
      <c r="EZG1686" s="25"/>
      <c r="EZH1686" s="26"/>
      <c r="EZI1686" s="24"/>
      <c r="EZJ1686" s="25"/>
      <c r="EZK1686" s="25"/>
      <c r="EZL1686" s="25"/>
      <c r="EZM1686" s="25"/>
      <c r="EZN1686" s="25"/>
      <c r="EZO1686" s="25"/>
      <c r="EZP1686" s="26"/>
      <c r="EZQ1686" s="24"/>
      <c r="EZR1686" s="25"/>
      <c r="EZS1686" s="25"/>
      <c r="EZT1686" s="25"/>
      <c r="EZU1686" s="25"/>
      <c r="EZV1686" s="25"/>
      <c r="EZW1686" s="25"/>
      <c r="EZX1686" s="26"/>
      <c r="EZY1686" s="24"/>
      <c r="EZZ1686" s="25"/>
      <c r="FAA1686" s="25"/>
      <c r="FAB1686" s="25"/>
      <c r="FAC1686" s="25"/>
      <c r="FAD1686" s="25"/>
      <c r="FAE1686" s="25"/>
      <c r="FAF1686" s="26"/>
      <c r="FAG1686" s="24"/>
      <c r="FAH1686" s="25"/>
      <c r="FAI1686" s="25"/>
      <c r="FAJ1686" s="25"/>
      <c r="FAK1686" s="25"/>
      <c r="FAL1686" s="25"/>
      <c r="FAM1686" s="25"/>
      <c r="FAN1686" s="26"/>
      <c r="FAO1686" s="24"/>
      <c r="FAP1686" s="25"/>
      <c r="FAQ1686" s="25"/>
      <c r="FAR1686" s="25"/>
      <c r="FAS1686" s="25"/>
      <c r="FAT1686" s="25"/>
      <c r="FAU1686" s="25"/>
      <c r="FAV1686" s="26"/>
      <c r="FAW1686" s="24"/>
      <c r="FAX1686" s="25"/>
      <c r="FAY1686" s="25"/>
      <c r="FAZ1686" s="25"/>
      <c r="FBA1686" s="25"/>
      <c r="FBB1686" s="25"/>
      <c r="FBC1686" s="25"/>
      <c r="FBD1686" s="26"/>
      <c r="FBE1686" s="24"/>
      <c r="FBF1686" s="25"/>
      <c r="FBG1686" s="25"/>
      <c r="FBH1686" s="25"/>
      <c r="FBI1686" s="25"/>
      <c r="FBJ1686" s="25"/>
      <c r="FBK1686" s="25"/>
      <c r="FBL1686" s="26"/>
      <c r="FBM1686" s="24"/>
      <c r="FBN1686" s="25"/>
      <c r="FBO1686" s="25"/>
      <c r="FBP1686" s="25"/>
      <c r="FBQ1686" s="25"/>
      <c r="FBR1686" s="25"/>
      <c r="FBS1686" s="25"/>
      <c r="FBT1686" s="26"/>
      <c r="FBU1686" s="24"/>
      <c r="FBV1686" s="25"/>
      <c r="FBW1686" s="25"/>
      <c r="FBX1686" s="25"/>
      <c r="FBY1686" s="25"/>
      <c r="FBZ1686" s="25"/>
      <c r="FCA1686" s="25"/>
      <c r="FCB1686" s="26"/>
      <c r="FCC1686" s="24"/>
      <c r="FCD1686" s="25"/>
      <c r="FCE1686" s="25"/>
      <c r="FCF1686" s="25"/>
      <c r="FCG1686" s="25"/>
      <c r="FCH1686" s="25"/>
      <c r="FCI1686" s="25"/>
      <c r="FCJ1686" s="26"/>
      <c r="FCK1686" s="24"/>
      <c r="FCL1686" s="25"/>
      <c r="FCM1686" s="25"/>
      <c r="FCN1686" s="25"/>
      <c r="FCO1686" s="25"/>
      <c r="FCP1686" s="25"/>
      <c r="FCQ1686" s="25"/>
      <c r="FCR1686" s="26"/>
      <c r="FCS1686" s="24"/>
      <c r="FCT1686" s="25"/>
      <c r="FCU1686" s="25"/>
      <c r="FCV1686" s="25"/>
      <c r="FCW1686" s="25"/>
      <c r="FCX1686" s="25"/>
      <c r="FCY1686" s="25"/>
      <c r="FCZ1686" s="26"/>
      <c r="FDA1686" s="24"/>
      <c r="FDB1686" s="25"/>
      <c r="FDC1686" s="25"/>
      <c r="FDD1686" s="25"/>
      <c r="FDE1686" s="25"/>
      <c r="FDF1686" s="25"/>
      <c r="FDG1686" s="25"/>
      <c r="FDH1686" s="26"/>
      <c r="FDI1686" s="24"/>
      <c r="FDJ1686" s="25"/>
      <c r="FDK1686" s="25"/>
      <c r="FDL1686" s="25"/>
      <c r="FDM1686" s="25"/>
      <c r="FDN1686" s="25"/>
      <c r="FDO1686" s="25"/>
      <c r="FDP1686" s="26"/>
      <c r="FDQ1686" s="24"/>
      <c r="FDR1686" s="25"/>
      <c r="FDS1686" s="25"/>
      <c r="FDT1686" s="25"/>
      <c r="FDU1686" s="25"/>
      <c r="FDV1686" s="25"/>
      <c r="FDW1686" s="25"/>
      <c r="FDX1686" s="26"/>
      <c r="FDY1686" s="24"/>
      <c r="FDZ1686" s="25"/>
      <c r="FEA1686" s="25"/>
      <c r="FEB1686" s="25"/>
      <c r="FEC1686" s="25"/>
      <c r="FED1686" s="25"/>
      <c r="FEE1686" s="25"/>
      <c r="FEF1686" s="26"/>
      <c r="FEG1686" s="24"/>
      <c r="FEH1686" s="25"/>
      <c r="FEI1686" s="25"/>
      <c r="FEJ1686" s="25"/>
      <c r="FEK1686" s="25"/>
      <c r="FEL1686" s="25"/>
      <c r="FEM1686" s="25"/>
      <c r="FEN1686" s="26"/>
      <c r="FEO1686" s="24"/>
      <c r="FEP1686" s="25"/>
      <c r="FEQ1686" s="25"/>
      <c r="FER1686" s="25"/>
      <c r="FES1686" s="25"/>
      <c r="FET1686" s="25"/>
      <c r="FEU1686" s="25"/>
      <c r="FEV1686" s="26"/>
      <c r="FEW1686" s="24"/>
      <c r="FEX1686" s="25"/>
      <c r="FEY1686" s="25"/>
      <c r="FEZ1686" s="25"/>
      <c r="FFA1686" s="25"/>
      <c r="FFB1686" s="25"/>
      <c r="FFC1686" s="25"/>
      <c r="FFD1686" s="26"/>
      <c r="FFE1686" s="24"/>
      <c r="FFF1686" s="25"/>
      <c r="FFG1686" s="25"/>
      <c r="FFH1686" s="25"/>
      <c r="FFI1686" s="25"/>
      <c r="FFJ1686" s="25"/>
      <c r="FFK1686" s="25"/>
      <c r="FFL1686" s="26"/>
      <c r="FFM1686" s="24"/>
      <c r="FFN1686" s="25"/>
      <c r="FFO1686" s="25"/>
      <c r="FFP1686" s="25"/>
      <c r="FFQ1686" s="25"/>
      <c r="FFR1686" s="25"/>
      <c r="FFS1686" s="25"/>
      <c r="FFT1686" s="26"/>
      <c r="FFU1686" s="24"/>
      <c r="FFV1686" s="25"/>
      <c r="FFW1686" s="25"/>
      <c r="FFX1686" s="25"/>
      <c r="FFY1686" s="25"/>
      <c r="FFZ1686" s="25"/>
      <c r="FGA1686" s="25"/>
      <c r="FGB1686" s="26"/>
      <c r="FGC1686" s="24"/>
      <c r="FGD1686" s="25"/>
      <c r="FGE1686" s="25"/>
      <c r="FGF1686" s="25"/>
      <c r="FGG1686" s="25"/>
      <c r="FGH1686" s="25"/>
      <c r="FGI1686" s="25"/>
      <c r="FGJ1686" s="26"/>
      <c r="FGK1686" s="24"/>
      <c r="FGL1686" s="25"/>
      <c r="FGM1686" s="25"/>
      <c r="FGN1686" s="25"/>
      <c r="FGO1686" s="25"/>
      <c r="FGP1686" s="25"/>
      <c r="FGQ1686" s="25"/>
      <c r="FGR1686" s="26"/>
      <c r="FGS1686" s="24"/>
      <c r="FGT1686" s="25"/>
      <c r="FGU1686" s="25"/>
      <c r="FGV1686" s="25"/>
      <c r="FGW1686" s="25"/>
      <c r="FGX1686" s="25"/>
      <c r="FGY1686" s="25"/>
      <c r="FGZ1686" s="26"/>
      <c r="FHA1686" s="24"/>
      <c r="FHB1686" s="25"/>
      <c r="FHC1686" s="25"/>
      <c r="FHD1686" s="25"/>
      <c r="FHE1686" s="25"/>
      <c r="FHF1686" s="25"/>
      <c r="FHG1686" s="25"/>
      <c r="FHH1686" s="26"/>
      <c r="FHI1686" s="24"/>
      <c r="FHJ1686" s="25"/>
      <c r="FHK1686" s="25"/>
      <c r="FHL1686" s="25"/>
      <c r="FHM1686" s="25"/>
      <c r="FHN1686" s="25"/>
      <c r="FHO1686" s="25"/>
      <c r="FHP1686" s="26"/>
      <c r="FHQ1686" s="24"/>
      <c r="FHR1686" s="25"/>
      <c r="FHS1686" s="25"/>
      <c r="FHT1686" s="25"/>
      <c r="FHU1686" s="25"/>
      <c r="FHV1686" s="25"/>
      <c r="FHW1686" s="25"/>
      <c r="FHX1686" s="26"/>
      <c r="FHY1686" s="24"/>
      <c r="FHZ1686" s="25"/>
      <c r="FIA1686" s="25"/>
      <c r="FIB1686" s="25"/>
      <c r="FIC1686" s="25"/>
      <c r="FID1686" s="25"/>
      <c r="FIE1686" s="25"/>
      <c r="FIF1686" s="26"/>
      <c r="FIG1686" s="24"/>
      <c r="FIH1686" s="25"/>
      <c r="FII1686" s="25"/>
      <c r="FIJ1686" s="25"/>
      <c r="FIK1686" s="25"/>
      <c r="FIL1686" s="25"/>
      <c r="FIM1686" s="25"/>
      <c r="FIN1686" s="26"/>
      <c r="FIO1686" s="24"/>
      <c r="FIP1686" s="25"/>
      <c r="FIQ1686" s="25"/>
      <c r="FIR1686" s="25"/>
      <c r="FIS1686" s="25"/>
      <c r="FIT1686" s="25"/>
      <c r="FIU1686" s="25"/>
      <c r="FIV1686" s="26"/>
      <c r="FIW1686" s="24"/>
      <c r="FIX1686" s="25"/>
      <c r="FIY1686" s="25"/>
      <c r="FIZ1686" s="25"/>
      <c r="FJA1686" s="25"/>
      <c r="FJB1686" s="25"/>
      <c r="FJC1686" s="25"/>
      <c r="FJD1686" s="26"/>
      <c r="FJE1686" s="24"/>
      <c r="FJF1686" s="25"/>
      <c r="FJG1686" s="25"/>
      <c r="FJH1686" s="25"/>
      <c r="FJI1686" s="25"/>
      <c r="FJJ1686" s="25"/>
      <c r="FJK1686" s="25"/>
      <c r="FJL1686" s="26"/>
      <c r="FJM1686" s="24"/>
      <c r="FJN1686" s="25"/>
      <c r="FJO1686" s="25"/>
      <c r="FJP1686" s="25"/>
      <c r="FJQ1686" s="25"/>
      <c r="FJR1686" s="25"/>
      <c r="FJS1686" s="25"/>
      <c r="FJT1686" s="26"/>
      <c r="FJU1686" s="24"/>
      <c r="FJV1686" s="25"/>
      <c r="FJW1686" s="25"/>
      <c r="FJX1686" s="25"/>
      <c r="FJY1686" s="25"/>
      <c r="FJZ1686" s="25"/>
      <c r="FKA1686" s="25"/>
      <c r="FKB1686" s="26"/>
      <c r="FKC1686" s="24"/>
      <c r="FKD1686" s="25"/>
      <c r="FKE1686" s="25"/>
      <c r="FKF1686" s="25"/>
      <c r="FKG1686" s="25"/>
      <c r="FKH1686" s="25"/>
      <c r="FKI1686" s="25"/>
      <c r="FKJ1686" s="26"/>
      <c r="FKK1686" s="24"/>
      <c r="FKL1686" s="25"/>
      <c r="FKM1686" s="25"/>
      <c r="FKN1686" s="25"/>
      <c r="FKO1686" s="25"/>
      <c r="FKP1686" s="25"/>
      <c r="FKQ1686" s="25"/>
      <c r="FKR1686" s="26"/>
      <c r="FKS1686" s="24"/>
      <c r="FKT1686" s="25"/>
      <c r="FKU1686" s="25"/>
      <c r="FKV1686" s="25"/>
      <c r="FKW1686" s="25"/>
      <c r="FKX1686" s="25"/>
      <c r="FKY1686" s="25"/>
      <c r="FKZ1686" s="26"/>
      <c r="FLA1686" s="24"/>
      <c r="FLB1686" s="25"/>
      <c r="FLC1686" s="25"/>
      <c r="FLD1686" s="25"/>
      <c r="FLE1686" s="25"/>
      <c r="FLF1686" s="25"/>
      <c r="FLG1686" s="25"/>
      <c r="FLH1686" s="26"/>
      <c r="FLI1686" s="24"/>
      <c r="FLJ1686" s="25"/>
      <c r="FLK1686" s="25"/>
      <c r="FLL1686" s="25"/>
      <c r="FLM1686" s="25"/>
      <c r="FLN1686" s="25"/>
      <c r="FLO1686" s="25"/>
      <c r="FLP1686" s="26"/>
      <c r="FLQ1686" s="24"/>
      <c r="FLR1686" s="25"/>
      <c r="FLS1686" s="25"/>
      <c r="FLT1686" s="25"/>
      <c r="FLU1686" s="25"/>
      <c r="FLV1686" s="25"/>
      <c r="FLW1686" s="25"/>
      <c r="FLX1686" s="26"/>
      <c r="FLY1686" s="24"/>
      <c r="FLZ1686" s="25"/>
      <c r="FMA1686" s="25"/>
      <c r="FMB1686" s="25"/>
      <c r="FMC1686" s="25"/>
      <c r="FMD1686" s="25"/>
      <c r="FME1686" s="25"/>
      <c r="FMF1686" s="26"/>
      <c r="FMG1686" s="24"/>
      <c r="FMH1686" s="25"/>
      <c r="FMI1686" s="25"/>
      <c r="FMJ1686" s="25"/>
      <c r="FMK1686" s="25"/>
      <c r="FML1686" s="25"/>
      <c r="FMM1686" s="25"/>
      <c r="FMN1686" s="26"/>
      <c r="FMO1686" s="24"/>
      <c r="FMP1686" s="25"/>
      <c r="FMQ1686" s="25"/>
      <c r="FMR1686" s="25"/>
      <c r="FMS1686" s="25"/>
      <c r="FMT1686" s="25"/>
      <c r="FMU1686" s="25"/>
      <c r="FMV1686" s="26"/>
      <c r="FMW1686" s="24"/>
      <c r="FMX1686" s="25"/>
      <c r="FMY1686" s="25"/>
      <c r="FMZ1686" s="25"/>
      <c r="FNA1686" s="25"/>
      <c r="FNB1686" s="25"/>
      <c r="FNC1686" s="25"/>
      <c r="FND1686" s="26"/>
      <c r="FNE1686" s="24"/>
      <c r="FNF1686" s="25"/>
      <c r="FNG1686" s="25"/>
      <c r="FNH1686" s="25"/>
      <c r="FNI1686" s="25"/>
      <c r="FNJ1686" s="25"/>
      <c r="FNK1686" s="25"/>
      <c r="FNL1686" s="26"/>
      <c r="FNM1686" s="24"/>
      <c r="FNN1686" s="25"/>
      <c r="FNO1686" s="25"/>
      <c r="FNP1686" s="25"/>
      <c r="FNQ1686" s="25"/>
      <c r="FNR1686" s="25"/>
      <c r="FNS1686" s="25"/>
      <c r="FNT1686" s="26"/>
      <c r="FNU1686" s="24"/>
      <c r="FNV1686" s="25"/>
      <c r="FNW1686" s="25"/>
      <c r="FNX1686" s="25"/>
      <c r="FNY1686" s="25"/>
      <c r="FNZ1686" s="25"/>
      <c r="FOA1686" s="25"/>
      <c r="FOB1686" s="26"/>
      <c r="FOC1686" s="24"/>
      <c r="FOD1686" s="25"/>
      <c r="FOE1686" s="25"/>
      <c r="FOF1686" s="25"/>
      <c r="FOG1686" s="25"/>
      <c r="FOH1686" s="25"/>
      <c r="FOI1686" s="25"/>
      <c r="FOJ1686" s="26"/>
      <c r="FOK1686" s="24"/>
      <c r="FOL1686" s="25"/>
      <c r="FOM1686" s="25"/>
      <c r="FON1686" s="25"/>
      <c r="FOO1686" s="25"/>
      <c r="FOP1686" s="25"/>
      <c r="FOQ1686" s="25"/>
      <c r="FOR1686" s="26"/>
      <c r="FOS1686" s="24"/>
      <c r="FOT1686" s="25"/>
      <c r="FOU1686" s="25"/>
      <c r="FOV1686" s="25"/>
      <c r="FOW1686" s="25"/>
      <c r="FOX1686" s="25"/>
      <c r="FOY1686" s="25"/>
      <c r="FOZ1686" s="26"/>
      <c r="FPA1686" s="24"/>
      <c r="FPB1686" s="25"/>
      <c r="FPC1686" s="25"/>
      <c r="FPD1686" s="25"/>
      <c r="FPE1686" s="25"/>
      <c r="FPF1686" s="25"/>
      <c r="FPG1686" s="25"/>
      <c r="FPH1686" s="26"/>
      <c r="FPI1686" s="24"/>
      <c r="FPJ1686" s="25"/>
      <c r="FPK1686" s="25"/>
      <c r="FPL1686" s="25"/>
      <c r="FPM1686" s="25"/>
      <c r="FPN1686" s="25"/>
      <c r="FPO1686" s="25"/>
      <c r="FPP1686" s="26"/>
      <c r="FPQ1686" s="24"/>
      <c r="FPR1686" s="25"/>
      <c r="FPS1686" s="25"/>
      <c r="FPT1686" s="25"/>
      <c r="FPU1686" s="25"/>
      <c r="FPV1686" s="25"/>
      <c r="FPW1686" s="25"/>
      <c r="FPX1686" s="26"/>
      <c r="FPY1686" s="24"/>
      <c r="FPZ1686" s="25"/>
      <c r="FQA1686" s="25"/>
      <c r="FQB1686" s="25"/>
      <c r="FQC1686" s="25"/>
      <c r="FQD1686" s="25"/>
      <c r="FQE1686" s="25"/>
      <c r="FQF1686" s="26"/>
      <c r="FQG1686" s="24"/>
      <c r="FQH1686" s="25"/>
      <c r="FQI1686" s="25"/>
      <c r="FQJ1686" s="25"/>
      <c r="FQK1686" s="25"/>
      <c r="FQL1686" s="25"/>
      <c r="FQM1686" s="25"/>
      <c r="FQN1686" s="26"/>
      <c r="FQO1686" s="24"/>
      <c r="FQP1686" s="25"/>
      <c r="FQQ1686" s="25"/>
      <c r="FQR1686" s="25"/>
      <c r="FQS1686" s="25"/>
      <c r="FQT1686" s="25"/>
      <c r="FQU1686" s="25"/>
      <c r="FQV1686" s="26"/>
      <c r="FQW1686" s="24"/>
      <c r="FQX1686" s="25"/>
      <c r="FQY1686" s="25"/>
      <c r="FQZ1686" s="25"/>
      <c r="FRA1686" s="25"/>
      <c r="FRB1686" s="25"/>
      <c r="FRC1686" s="25"/>
      <c r="FRD1686" s="26"/>
      <c r="FRE1686" s="24"/>
      <c r="FRF1686" s="25"/>
      <c r="FRG1686" s="25"/>
      <c r="FRH1686" s="25"/>
      <c r="FRI1686" s="25"/>
      <c r="FRJ1686" s="25"/>
      <c r="FRK1686" s="25"/>
      <c r="FRL1686" s="26"/>
      <c r="FRM1686" s="24"/>
      <c r="FRN1686" s="25"/>
      <c r="FRO1686" s="25"/>
      <c r="FRP1686" s="25"/>
      <c r="FRQ1686" s="25"/>
      <c r="FRR1686" s="25"/>
      <c r="FRS1686" s="25"/>
      <c r="FRT1686" s="26"/>
      <c r="FRU1686" s="24"/>
      <c r="FRV1686" s="25"/>
      <c r="FRW1686" s="25"/>
      <c r="FRX1686" s="25"/>
      <c r="FRY1686" s="25"/>
      <c r="FRZ1686" s="25"/>
      <c r="FSA1686" s="25"/>
      <c r="FSB1686" s="26"/>
      <c r="FSC1686" s="24"/>
      <c r="FSD1686" s="25"/>
      <c r="FSE1686" s="25"/>
      <c r="FSF1686" s="25"/>
      <c r="FSG1686" s="25"/>
      <c r="FSH1686" s="25"/>
      <c r="FSI1686" s="25"/>
      <c r="FSJ1686" s="26"/>
      <c r="FSK1686" s="24"/>
      <c r="FSL1686" s="25"/>
      <c r="FSM1686" s="25"/>
      <c r="FSN1686" s="25"/>
      <c r="FSO1686" s="25"/>
      <c r="FSP1686" s="25"/>
      <c r="FSQ1686" s="25"/>
      <c r="FSR1686" s="26"/>
      <c r="FSS1686" s="24"/>
      <c r="FST1686" s="25"/>
      <c r="FSU1686" s="25"/>
      <c r="FSV1686" s="25"/>
      <c r="FSW1686" s="25"/>
      <c r="FSX1686" s="25"/>
      <c r="FSY1686" s="25"/>
      <c r="FSZ1686" s="26"/>
      <c r="FTA1686" s="24"/>
      <c r="FTB1686" s="25"/>
      <c r="FTC1686" s="25"/>
      <c r="FTD1686" s="25"/>
      <c r="FTE1686" s="25"/>
      <c r="FTF1686" s="25"/>
      <c r="FTG1686" s="25"/>
      <c r="FTH1686" s="26"/>
      <c r="FTI1686" s="24"/>
      <c r="FTJ1686" s="25"/>
      <c r="FTK1686" s="25"/>
      <c r="FTL1686" s="25"/>
      <c r="FTM1686" s="25"/>
      <c r="FTN1686" s="25"/>
      <c r="FTO1686" s="25"/>
      <c r="FTP1686" s="26"/>
      <c r="FTQ1686" s="24"/>
      <c r="FTR1686" s="25"/>
      <c r="FTS1686" s="25"/>
      <c r="FTT1686" s="25"/>
      <c r="FTU1686" s="25"/>
      <c r="FTV1686" s="25"/>
      <c r="FTW1686" s="25"/>
      <c r="FTX1686" s="26"/>
      <c r="FTY1686" s="24"/>
      <c r="FTZ1686" s="25"/>
      <c r="FUA1686" s="25"/>
      <c r="FUB1686" s="25"/>
      <c r="FUC1686" s="25"/>
      <c r="FUD1686" s="25"/>
      <c r="FUE1686" s="25"/>
      <c r="FUF1686" s="26"/>
      <c r="FUG1686" s="24"/>
      <c r="FUH1686" s="25"/>
      <c r="FUI1686" s="25"/>
      <c r="FUJ1686" s="25"/>
      <c r="FUK1686" s="25"/>
      <c r="FUL1686" s="25"/>
      <c r="FUM1686" s="25"/>
      <c r="FUN1686" s="26"/>
      <c r="FUO1686" s="24"/>
      <c r="FUP1686" s="25"/>
      <c r="FUQ1686" s="25"/>
      <c r="FUR1686" s="25"/>
      <c r="FUS1686" s="25"/>
      <c r="FUT1686" s="25"/>
      <c r="FUU1686" s="25"/>
      <c r="FUV1686" s="26"/>
      <c r="FUW1686" s="24"/>
      <c r="FUX1686" s="25"/>
      <c r="FUY1686" s="25"/>
      <c r="FUZ1686" s="25"/>
      <c r="FVA1686" s="25"/>
      <c r="FVB1686" s="25"/>
      <c r="FVC1686" s="25"/>
      <c r="FVD1686" s="26"/>
      <c r="FVE1686" s="24"/>
      <c r="FVF1686" s="25"/>
      <c r="FVG1686" s="25"/>
      <c r="FVH1686" s="25"/>
      <c r="FVI1686" s="25"/>
      <c r="FVJ1686" s="25"/>
      <c r="FVK1686" s="25"/>
      <c r="FVL1686" s="26"/>
      <c r="FVM1686" s="24"/>
      <c r="FVN1686" s="25"/>
      <c r="FVO1686" s="25"/>
      <c r="FVP1686" s="25"/>
      <c r="FVQ1686" s="25"/>
      <c r="FVR1686" s="25"/>
      <c r="FVS1686" s="25"/>
      <c r="FVT1686" s="26"/>
      <c r="FVU1686" s="24"/>
      <c r="FVV1686" s="25"/>
      <c r="FVW1686" s="25"/>
      <c r="FVX1686" s="25"/>
      <c r="FVY1686" s="25"/>
      <c r="FVZ1686" s="25"/>
      <c r="FWA1686" s="25"/>
      <c r="FWB1686" s="26"/>
      <c r="FWC1686" s="24"/>
      <c r="FWD1686" s="25"/>
      <c r="FWE1686" s="25"/>
      <c r="FWF1686" s="25"/>
      <c r="FWG1686" s="25"/>
      <c r="FWH1686" s="25"/>
      <c r="FWI1686" s="25"/>
      <c r="FWJ1686" s="26"/>
      <c r="FWK1686" s="24"/>
      <c r="FWL1686" s="25"/>
      <c r="FWM1686" s="25"/>
      <c r="FWN1686" s="25"/>
      <c r="FWO1686" s="25"/>
      <c r="FWP1686" s="25"/>
      <c r="FWQ1686" s="25"/>
      <c r="FWR1686" s="26"/>
      <c r="FWS1686" s="24"/>
      <c r="FWT1686" s="25"/>
      <c r="FWU1686" s="25"/>
      <c r="FWV1686" s="25"/>
      <c r="FWW1686" s="25"/>
      <c r="FWX1686" s="25"/>
      <c r="FWY1686" s="25"/>
      <c r="FWZ1686" s="26"/>
      <c r="FXA1686" s="24"/>
      <c r="FXB1686" s="25"/>
      <c r="FXC1686" s="25"/>
      <c r="FXD1686" s="25"/>
      <c r="FXE1686" s="25"/>
      <c r="FXF1686" s="25"/>
      <c r="FXG1686" s="25"/>
      <c r="FXH1686" s="26"/>
      <c r="FXI1686" s="24"/>
      <c r="FXJ1686" s="25"/>
      <c r="FXK1686" s="25"/>
      <c r="FXL1686" s="25"/>
      <c r="FXM1686" s="25"/>
      <c r="FXN1686" s="25"/>
      <c r="FXO1686" s="25"/>
      <c r="FXP1686" s="26"/>
      <c r="FXQ1686" s="24"/>
      <c r="FXR1686" s="25"/>
      <c r="FXS1686" s="25"/>
      <c r="FXT1686" s="25"/>
      <c r="FXU1686" s="25"/>
      <c r="FXV1686" s="25"/>
      <c r="FXW1686" s="25"/>
      <c r="FXX1686" s="26"/>
      <c r="FXY1686" s="24"/>
      <c r="FXZ1686" s="25"/>
      <c r="FYA1686" s="25"/>
      <c r="FYB1686" s="25"/>
      <c r="FYC1686" s="25"/>
      <c r="FYD1686" s="25"/>
      <c r="FYE1686" s="25"/>
      <c r="FYF1686" s="26"/>
      <c r="FYG1686" s="24"/>
      <c r="FYH1686" s="25"/>
      <c r="FYI1686" s="25"/>
      <c r="FYJ1686" s="25"/>
      <c r="FYK1686" s="25"/>
      <c r="FYL1686" s="25"/>
      <c r="FYM1686" s="25"/>
      <c r="FYN1686" s="26"/>
      <c r="FYO1686" s="24"/>
      <c r="FYP1686" s="25"/>
      <c r="FYQ1686" s="25"/>
      <c r="FYR1686" s="25"/>
      <c r="FYS1686" s="25"/>
      <c r="FYT1686" s="25"/>
      <c r="FYU1686" s="25"/>
      <c r="FYV1686" s="26"/>
      <c r="FYW1686" s="24"/>
      <c r="FYX1686" s="25"/>
      <c r="FYY1686" s="25"/>
      <c r="FYZ1686" s="25"/>
      <c r="FZA1686" s="25"/>
      <c r="FZB1686" s="25"/>
      <c r="FZC1686" s="25"/>
      <c r="FZD1686" s="26"/>
      <c r="FZE1686" s="24"/>
      <c r="FZF1686" s="25"/>
      <c r="FZG1686" s="25"/>
      <c r="FZH1686" s="25"/>
      <c r="FZI1686" s="25"/>
      <c r="FZJ1686" s="25"/>
      <c r="FZK1686" s="25"/>
      <c r="FZL1686" s="26"/>
      <c r="FZM1686" s="24"/>
      <c r="FZN1686" s="25"/>
      <c r="FZO1686" s="25"/>
      <c r="FZP1686" s="25"/>
      <c r="FZQ1686" s="25"/>
      <c r="FZR1686" s="25"/>
      <c r="FZS1686" s="25"/>
      <c r="FZT1686" s="26"/>
      <c r="FZU1686" s="24"/>
      <c r="FZV1686" s="25"/>
      <c r="FZW1686" s="25"/>
      <c r="FZX1686" s="25"/>
      <c r="FZY1686" s="25"/>
      <c r="FZZ1686" s="25"/>
      <c r="GAA1686" s="25"/>
      <c r="GAB1686" s="26"/>
      <c r="GAC1686" s="24"/>
      <c r="GAD1686" s="25"/>
      <c r="GAE1686" s="25"/>
      <c r="GAF1686" s="25"/>
      <c r="GAG1686" s="25"/>
      <c r="GAH1686" s="25"/>
      <c r="GAI1686" s="25"/>
      <c r="GAJ1686" s="26"/>
      <c r="GAK1686" s="24"/>
      <c r="GAL1686" s="25"/>
      <c r="GAM1686" s="25"/>
      <c r="GAN1686" s="25"/>
      <c r="GAO1686" s="25"/>
      <c r="GAP1686" s="25"/>
      <c r="GAQ1686" s="25"/>
      <c r="GAR1686" s="26"/>
      <c r="GAS1686" s="24"/>
      <c r="GAT1686" s="25"/>
      <c r="GAU1686" s="25"/>
      <c r="GAV1686" s="25"/>
      <c r="GAW1686" s="25"/>
      <c r="GAX1686" s="25"/>
      <c r="GAY1686" s="25"/>
      <c r="GAZ1686" s="26"/>
      <c r="GBA1686" s="24"/>
      <c r="GBB1686" s="25"/>
      <c r="GBC1686" s="25"/>
      <c r="GBD1686" s="25"/>
      <c r="GBE1686" s="25"/>
      <c r="GBF1686" s="25"/>
      <c r="GBG1686" s="25"/>
      <c r="GBH1686" s="26"/>
      <c r="GBI1686" s="24"/>
      <c r="GBJ1686" s="25"/>
      <c r="GBK1686" s="25"/>
      <c r="GBL1686" s="25"/>
      <c r="GBM1686" s="25"/>
      <c r="GBN1686" s="25"/>
      <c r="GBO1686" s="25"/>
      <c r="GBP1686" s="26"/>
      <c r="GBQ1686" s="24"/>
      <c r="GBR1686" s="25"/>
      <c r="GBS1686" s="25"/>
      <c r="GBT1686" s="25"/>
      <c r="GBU1686" s="25"/>
      <c r="GBV1686" s="25"/>
      <c r="GBW1686" s="25"/>
      <c r="GBX1686" s="26"/>
      <c r="GBY1686" s="24"/>
      <c r="GBZ1686" s="25"/>
      <c r="GCA1686" s="25"/>
      <c r="GCB1686" s="25"/>
      <c r="GCC1686" s="25"/>
      <c r="GCD1686" s="25"/>
      <c r="GCE1686" s="25"/>
      <c r="GCF1686" s="26"/>
      <c r="GCG1686" s="24"/>
      <c r="GCH1686" s="25"/>
      <c r="GCI1686" s="25"/>
      <c r="GCJ1686" s="25"/>
      <c r="GCK1686" s="25"/>
      <c r="GCL1686" s="25"/>
      <c r="GCM1686" s="25"/>
      <c r="GCN1686" s="26"/>
      <c r="GCO1686" s="24"/>
      <c r="GCP1686" s="25"/>
      <c r="GCQ1686" s="25"/>
      <c r="GCR1686" s="25"/>
      <c r="GCS1686" s="25"/>
      <c r="GCT1686" s="25"/>
      <c r="GCU1686" s="25"/>
      <c r="GCV1686" s="26"/>
      <c r="GCW1686" s="24"/>
      <c r="GCX1686" s="25"/>
      <c r="GCY1686" s="25"/>
      <c r="GCZ1686" s="25"/>
      <c r="GDA1686" s="25"/>
      <c r="GDB1686" s="25"/>
      <c r="GDC1686" s="25"/>
      <c r="GDD1686" s="26"/>
      <c r="GDE1686" s="24"/>
      <c r="GDF1686" s="25"/>
      <c r="GDG1686" s="25"/>
      <c r="GDH1686" s="25"/>
      <c r="GDI1686" s="25"/>
      <c r="GDJ1686" s="25"/>
      <c r="GDK1686" s="25"/>
      <c r="GDL1686" s="26"/>
      <c r="GDM1686" s="24"/>
      <c r="GDN1686" s="25"/>
      <c r="GDO1686" s="25"/>
      <c r="GDP1686" s="25"/>
      <c r="GDQ1686" s="25"/>
      <c r="GDR1686" s="25"/>
      <c r="GDS1686" s="25"/>
      <c r="GDT1686" s="26"/>
      <c r="GDU1686" s="24"/>
      <c r="GDV1686" s="25"/>
      <c r="GDW1686" s="25"/>
      <c r="GDX1686" s="25"/>
      <c r="GDY1686" s="25"/>
      <c r="GDZ1686" s="25"/>
      <c r="GEA1686" s="25"/>
      <c r="GEB1686" s="26"/>
      <c r="GEC1686" s="24"/>
      <c r="GED1686" s="25"/>
      <c r="GEE1686" s="25"/>
      <c r="GEF1686" s="25"/>
      <c r="GEG1686" s="25"/>
      <c r="GEH1686" s="25"/>
      <c r="GEI1686" s="25"/>
      <c r="GEJ1686" s="26"/>
      <c r="GEK1686" s="24"/>
      <c r="GEL1686" s="25"/>
      <c r="GEM1686" s="25"/>
      <c r="GEN1686" s="25"/>
      <c r="GEO1686" s="25"/>
      <c r="GEP1686" s="25"/>
      <c r="GEQ1686" s="25"/>
      <c r="GER1686" s="26"/>
      <c r="GES1686" s="24"/>
      <c r="GET1686" s="25"/>
      <c r="GEU1686" s="25"/>
      <c r="GEV1686" s="25"/>
      <c r="GEW1686" s="25"/>
      <c r="GEX1686" s="25"/>
      <c r="GEY1686" s="25"/>
      <c r="GEZ1686" s="26"/>
      <c r="GFA1686" s="24"/>
      <c r="GFB1686" s="25"/>
      <c r="GFC1686" s="25"/>
      <c r="GFD1686" s="25"/>
      <c r="GFE1686" s="25"/>
      <c r="GFF1686" s="25"/>
      <c r="GFG1686" s="25"/>
      <c r="GFH1686" s="26"/>
      <c r="GFI1686" s="24"/>
      <c r="GFJ1686" s="25"/>
      <c r="GFK1686" s="25"/>
      <c r="GFL1686" s="25"/>
      <c r="GFM1686" s="25"/>
      <c r="GFN1686" s="25"/>
      <c r="GFO1686" s="25"/>
      <c r="GFP1686" s="26"/>
      <c r="GFQ1686" s="24"/>
      <c r="GFR1686" s="25"/>
      <c r="GFS1686" s="25"/>
      <c r="GFT1686" s="25"/>
      <c r="GFU1686" s="25"/>
      <c r="GFV1686" s="25"/>
      <c r="GFW1686" s="25"/>
      <c r="GFX1686" s="26"/>
      <c r="GFY1686" s="24"/>
      <c r="GFZ1686" s="25"/>
      <c r="GGA1686" s="25"/>
      <c r="GGB1686" s="25"/>
      <c r="GGC1686" s="25"/>
      <c r="GGD1686" s="25"/>
      <c r="GGE1686" s="25"/>
      <c r="GGF1686" s="26"/>
      <c r="GGG1686" s="24"/>
      <c r="GGH1686" s="25"/>
      <c r="GGI1686" s="25"/>
      <c r="GGJ1686" s="25"/>
      <c r="GGK1686" s="25"/>
      <c r="GGL1686" s="25"/>
      <c r="GGM1686" s="25"/>
      <c r="GGN1686" s="26"/>
      <c r="GGO1686" s="24"/>
      <c r="GGP1686" s="25"/>
      <c r="GGQ1686" s="25"/>
      <c r="GGR1686" s="25"/>
      <c r="GGS1686" s="25"/>
      <c r="GGT1686" s="25"/>
      <c r="GGU1686" s="25"/>
      <c r="GGV1686" s="26"/>
      <c r="GGW1686" s="24"/>
      <c r="GGX1686" s="25"/>
      <c r="GGY1686" s="25"/>
      <c r="GGZ1686" s="25"/>
      <c r="GHA1686" s="25"/>
      <c r="GHB1686" s="25"/>
      <c r="GHC1686" s="25"/>
      <c r="GHD1686" s="26"/>
      <c r="GHE1686" s="24"/>
      <c r="GHF1686" s="25"/>
      <c r="GHG1686" s="25"/>
      <c r="GHH1686" s="25"/>
      <c r="GHI1686" s="25"/>
      <c r="GHJ1686" s="25"/>
      <c r="GHK1686" s="25"/>
      <c r="GHL1686" s="26"/>
      <c r="GHM1686" s="24"/>
      <c r="GHN1686" s="25"/>
      <c r="GHO1686" s="25"/>
      <c r="GHP1686" s="25"/>
      <c r="GHQ1686" s="25"/>
      <c r="GHR1686" s="25"/>
      <c r="GHS1686" s="25"/>
      <c r="GHT1686" s="26"/>
      <c r="GHU1686" s="24"/>
      <c r="GHV1686" s="25"/>
      <c r="GHW1686" s="25"/>
      <c r="GHX1686" s="25"/>
      <c r="GHY1686" s="25"/>
      <c r="GHZ1686" s="25"/>
      <c r="GIA1686" s="25"/>
      <c r="GIB1686" s="26"/>
      <c r="GIC1686" s="24"/>
      <c r="GID1686" s="25"/>
      <c r="GIE1686" s="25"/>
      <c r="GIF1686" s="25"/>
      <c r="GIG1686" s="25"/>
      <c r="GIH1686" s="25"/>
      <c r="GII1686" s="25"/>
      <c r="GIJ1686" s="26"/>
      <c r="GIK1686" s="24"/>
      <c r="GIL1686" s="25"/>
      <c r="GIM1686" s="25"/>
      <c r="GIN1686" s="25"/>
      <c r="GIO1686" s="25"/>
      <c r="GIP1686" s="25"/>
      <c r="GIQ1686" s="25"/>
      <c r="GIR1686" s="26"/>
      <c r="GIS1686" s="24"/>
      <c r="GIT1686" s="25"/>
      <c r="GIU1686" s="25"/>
      <c r="GIV1686" s="25"/>
      <c r="GIW1686" s="25"/>
      <c r="GIX1686" s="25"/>
      <c r="GIY1686" s="25"/>
      <c r="GIZ1686" s="26"/>
      <c r="GJA1686" s="24"/>
      <c r="GJB1686" s="25"/>
      <c r="GJC1686" s="25"/>
      <c r="GJD1686" s="25"/>
      <c r="GJE1686" s="25"/>
      <c r="GJF1686" s="25"/>
      <c r="GJG1686" s="25"/>
      <c r="GJH1686" s="26"/>
      <c r="GJI1686" s="24"/>
      <c r="GJJ1686" s="25"/>
      <c r="GJK1686" s="25"/>
      <c r="GJL1686" s="25"/>
      <c r="GJM1686" s="25"/>
      <c r="GJN1686" s="25"/>
      <c r="GJO1686" s="25"/>
      <c r="GJP1686" s="26"/>
      <c r="GJQ1686" s="24"/>
      <c r="GJR1686" s="25"/>
      <c r="GJS1686" s="25"/>
      <c r="GJT1686" s="25"/>
      <c r="GJU1686" s="25"/>
      <c r="GJV1686" s="25"/>
      <c r="GJW1686" s="25"/>
      <c r="GJX1686" s="26"/>
      <c r="GJY1686" s="24"/>
      <c r="GJZ1686" s="25"/>
      <c r="GKA1686" s="25"/>
      <c r="GKB1686" s="25"/>
      <c r="GKC1686" s="25"/>
      <c r="GKD1686" s="25"/>
      <c r="GKE1686" s="25"/>
      <c r="GKF1686" s="26"/>
      <c r="GKG1686" s="24"/>
      <c r="GKH1686" s="25"/>
      <c r="GKI1686" s="25"/>
      <c r="GKJ1686" s="25"/>
      <c r="GKK1686" s="25"/>
      <c r="GKL1686" s="25"/>
      <c r="GKM1686" s="25"/>
      <c r="GKN1686" s="26"/>
      <c r="GKO1686" s="24"/>
      <c r="GKP1686" s="25"/>
      <c r="GKQ1686" s="25"/>
      <c r="GKR1686" s="25"/>
      <c r="GKS1686" s="25"/>
      <c r="GKT1686" s="25"/>
      <c r="GKU1686" s="25"/>
      <c r="GKV1686" s="26"/>
      <c r="GKW1686" s="24"/>
      <c r="GKX1686" s="25"/>
      <c r="GKY1686" s="25"/>
      <c r="GKZ1686" s="25"/>
      <c r="GLA1686" s="25"/>
      <c r="GLB1686" s="25"/>
      <c r="GLC1686" s="25"/>
      <c r="GLD1686" s="26"/>
      <c r="GLE1686" s="24"/>
      <c r="GLF1686" s="25"/>
      <c r="GLG1686" s="25"/>
      <c r="GLH1686" s="25"/>
      <c r="GLI1686" s="25"/>
      <c r="GLJ1686" s="25"/>
      <c r="GLK1686" s="25"/>
      <c r="GLL1686" s="26"/>
      <c r="GLM1686" s="24"/>
      <c r="GLN1686" s="25"/>
      <c r="GLO1686" s="25"/>
      <c r="GLP1686" s="25"/>
      <c r="GLQ1686" s="25"/>
      <c r="GLR1686" s="25"/>
      <c r="GLS1686" s="25"/>
      <c r="GLT1686" s="26"/>
      <c r="GLU1686" s="24"/>
      <c r="GLV1686" s="25"/>
      <c r="GLW1686" s="25"/>
      <c r="GLX1686" s="25"/>
      <c r="GLY1686" s="25"/>
      <c r="GLZ1686" s="25"/>
      <c r="GMA1686" s="25"/>
      <c r="GMB1686" s="26"/>
      <c r="GMC1686" s="24"/>
      <c r="GMD1686" s="25"/>
      <c r="GME1686" s="25"/>
      <c r="GMF1686" s="25"/>
      <c r="GMG1686" s="25"/>
      <c r="GMH1686" s="25"/>
      <c r="GMI1686" s="25"/>
      <c r="GMJ1686" s="26"/>
      <c r="GMK1686" s="24"/>
      <c r="GML1686" s="25"/>
      <c r="GMM1686" s="25"/>
      <c r="GMN1686" s="25"/>
      <c r="GMO1686" s="25"/>
      <c r="GMP1686" s="25"/>
      <c r="GMQ1686" s="25"/>
      <c r="GMR1686" s="26"/>
      <c r="GMS1686" s="24"/>
      <c r="GMT1686" s="25"/>
      <c r="GMU1686" s="25"/>
      <c r="GMV1686" s="25"/>
      <c r="GMW1686" s="25"/>
      <c r="GMX1686" s="25"/>
      <c r="GMY1686" s="25"/>
      <c r="GMZ1686" s="26"/>
      <c r="GNA1686" s="24"/>
      <c r="GNB1686" s="25"/>
      <c r="GNC1686" s="25"/>
      <c r="GND1686" s="25"/>
      <c r="GNE1686" s="25"/>
      <c r="GNF1686" s="25"/>
      <c r="GNG1686" s="25"/>
      <c r="GNH1686" s="26"/>
      <c r="GNI1686" s="24"/>
      <c r="GNJ1686" s="25"/>
      <c r="GNK1686" s="25"/>
      <c r="GNL1686" s="25"/>
      <c r="GNM1686" s="25"/>
      <c r="GNN1686" s="25"/>
      <c r="GNO1686" s="25"/>
      <c r="GNP1686" s="26"/>
      <c r="GNQ1686" s="24"/>
      <c r="GNR1686" s="25"/>
      <c r="GNS1686" s="25"/>
      <c r="GNT1686" s="25"/>
      <c r="GNU1686" s="25"/>
      <c r="GNV1686" s="25"/>
      <c r="GNW1686" s="25"/>
      <c r="GNX1686" s="26"/>
      <c r="GNY1686" s="24"/>
      <c r="GNZ1686" s="25"/>
      <c r="GOA1686" s="25"/>
      <c r="GOB1686" s="25"/>
      <c r="GOC1686" s="25"/>
      <c r="GOD1686" s="25"/>
      <c r="GOE1686" s="25"/>
      <c r="GOF1686" s="26"/>
      <c r="GOG1686" s="24"/>
      <c r="GOH1686" s="25"/>
      <c r="GOI1686" s="25"/>
      <c r="GOJ1686" s="25"/>
      <c r="GOK1686" s="25"/>
      <c r="GOL1686" s="25"/>
      <c r="GOM1686" s="25"/>
      <c r="GON1686" s="26"/>
      <c r="GOO1686" s="24"/>
      <c r="GOP1686" s="25"/>
      <c r="GOQ1686" s="25"/>
      <c r="GOR1686" s="25"/>
      <c r="GOS1686" s="25"/>
      <c r="GOT1686" s="25"/>
      <c r="GOU1686" s="25"/>
      <c r="GOV1686" s="26"/>
      <c r="GOW1686" s="24"/>
      <c r="GOX1686" s="25"/>
      <c r="GOY1686" s="25"/>
      <c r="GOZ1686" s="25"/>
      <c r="GPA1686" s="25"/>
      <c r="GPB1686" s="25"/>
      <c r="GPC1686" s="25"/>
      <c r="GPD1686" s="26"/>
      <c r="GPE1686" s="24"/>
      <c r="GPF1686" s="25"/>
      <c r="GPG1686" s="25"/>
      <c r="GPH1686" s="25"/>
      <c r="GPI1686" s="25"/>
      <c r="GPJ1686" s="25"/>
      <c r="GPK1686" s="25"/>
      <c r="GPL1686" s="26"/>
      <c r="GPM1686" s="24"/>
      <c r="GPN1686" s="25"/>
      <c r="GPO1686" s="25"/>
      <c r="GPP1686" s="25"/>
      <c r="GPQ1686" s="25"/>
      <c r="GPR1686" s="25"/>
      <c r="GPS1686" s="25"/>
      <c r="GPT1686" s="26"/>
      <c r="GPU1686" s="24"/>
      <c r="GPV1686" s="25"/>
      <c r="GPW1686" s="25"/>
      <c r="GPX1686" s="25"/>
      <c r="GPY1686" s="25"/>
      <c r="GPZ1686" s="25"/>
      <c r="GQA1686" s="25"/>
      <c r="GQB1686" s="26"/>
      <c r="GQC1686" s="24"/>
      <c r="GQD1686" s="25"/>
      <c r="GQE1686" s="25"/>
      <c r="GQF1686" s="25"/>
      <c r="GQG1686" s="25"/>
      <c r="GQH1686" s="25"/>
      <c r="GQI1686" s="25"/>
      <c r="GQJ1686" s="26"/>
      <c r="GQK1686" s="24"/>
      <c r="GQL1686" s="25"/>
      <c r="GQM1686" s="25"/>
      <c r="GQN1686" s="25"/>
      <c r="GQO1686" s="25"/>
      <c r="GQP1686" s="25"/>
      <c r="GQQ1686" s="25"/>
      <c r="GQR1686" s="26"/>
      <c r="GQS1686" s="24"/>
      <c r="GQT1686" s="25"/>
      <c r="GQU1686" s="25"/>
      <c r="GQV1686" s="25"/>
      <c r="GQW1686" s="25"/>
      <c r="GQX1686" s="25"/>
      <c r="GQY1686" s="25"/>
      <c r="GQZ1686" s="26"/>
      <c r="GRA1686" s="24"/>
      <c r="GRB1686" s="25"/>
      <c r="GRC1686" s="25"/>
      <c r="GRD1686" s="25"/>
      <c r="GRE1686" s="25"/>
      <c r="GRF1686" s="25"/>
      <c r="GRG1686" s="25"/>
      <c r="GRH1686" s="26"/>
      <c r="GRI1686" s="24"/>
      <c r="GRJ1686" s="25"/>
      <c r="GRK1686" s="25"/>
      <c r="GRL1686" s="25"/>
      <c r="GRM1686" s="25"/>
      <c r="GRN1686" s="25"/>
      <c r="GRO1686" s="25"/>
      <c r="GRP1686" s="26"/>
      <c r="GRQ1686" s="24"/>
      <c r="GRR1686" s="25"/>
      <c r="GRS1686" s="25"/>
      <c r="GRT1686" s="25"/>
      <c r="GRU1686" s="25"/>
      <c r="GRV1686" s="25"/>
      <c r="GRW1686" s="25"/>
      <c r="GRX1686" s="26"/>
      <c r="GRY1686" s="24"/>
      <c r="GRZ1686" s="25"/>
      <c r="GSA1686" s="25"/>
      <c r="GSB1686" s="25"/>
      <c r="GSC1686" s="25"/>
      <c r="GSD1686" s="25"/>
      <c r="GSE1686" s="25"/>
      <c r="GSF1686" s="26"/>
      <c r="GSG1686" s="24"/>
      <c r="GSH1686" s="25"/>
      <c r="GSI1686" s="25"/>
      <c r="GSJ1686" s="25"/>
      <c r="GSK1686" s="25"/>
      <c r="GSL1686" s="25"/>
      <c r="GSM1686" s="25"/>
      <c r="GSN1686" s="26"/>
      <c r="GSO1686" s="24"/>
      <c r="GSP1686" s="25"/>
      <c r="GSQ1686" s="25"/>
      <c r="GSR1686" s="25"/>
      <c r="GSS1686" s="25"/>
      <c r="GST1686" s="25"/>
      <c r="GSU1686" s="25"/>
      <c r="GSV1686" s="26"/>
      <c r="GSW1686" s="24"/>
      <c r="GSX1686" s="25"/>
      <c r="GSY1686" s="25"/>
      <c r="GSZ1686" s="25"/>
      <c r="GTA1686" s="25"/>
      <c r="GTB1686" s="25"/>
      <c r="GTC1686" s="25"/>
      <c r="GTD1686" s="26"/>
      <c r="GTE1686" s="24"/>
      <c r="GTF1686" s="25"/>
      <c r="GTG1686" s="25"/>
      <c r="GTH1686" s="25"/>
      <c r="GTI1686" s="25"/>
      <c r="GTJ1686" s="25"/>
      <c r="GTK1686" s="25"/>
      <c r="GTL1686" s="26"/>
      <c r="GTM1686" s="24"/>
      <c r="GTN1686" s="25"/>
      <c r="GTO1686" s="25"/>
      <c r="GTP1686" s="25"/>
      <c r="GTQ1686" s="25"/>
      <c r="GTR1686" s="25"/>
      <c r="GTS1686" s="25"/>
      <c r="GTT1686" s="26"/>
      <c r="GTU1686" s="24"/>
      <c r="GTV1686" s="25"/>
      <c r="GTW1686" s="25"/>
      <c r="GTX1686" s="25"/>
      <c r="GTY1686" s="25"/>
      <c r="GTZ1686" s="25"/>
      <c r="GUA1686" s="25"/>
      <c r="GUB1686" s="26"/>
      <c r="GUC1686" s="24"/>
      <c r="GUD1686" s="25"/>
      <c r="GUE1686" s="25"/>
      <c r="GUF1686" s="25"/>
      <c r="GUG1686" s="25"/>
      <c r="GUH1686" s="25"/>
      <c r="GUI1686" s="25"/>
      <c r="GUJ1686" s="26"/>
      <c r="GUK1686" s="24"/>
      <c r="GUL1686" s="25"/>
      <c r="GUM1686" s="25"/>
      <c r="GUN1686" s="25"/>
      <c r="GUO1686" s="25"/>
      <c r="GUP1686" s="25"/>
      <c r="GUQ1686" s="25"/>
      <c r="GUR1686" s="26"/>
      <c r="GUS1686" s="24"/>
      <c r="GUT1686" s="25"/>
      <c r="GUU1686" s="25"/>
      <c r="GUV1686" s="25"/>
      <c r="GUW1686" s="25"/>
      <c r="GUX1686" s="25"/>
      <c r="GUY1686" s="25"/>
      <c r="GUZ1686" s="26"/>
      <c r="GVA1686" s="24"/>
      <c r="GVB1686" s="25"/>
      <c r="GVC1686" s="25"/>
      <c r="GVD1686" s="25"/>
      <c r="GVE1686" s="25"/>
      <c r="GVF1686" s="25"/>
      <c r="GVG1686" s="25"/>
      <c r="GVH1686" s="26"/>
      <c r="GVI1686" s="24"/>
      <c r="GVJ1686" s="25"/>
      <c r="GVK1686" s="25"/>
      <c r="GVL1686" s="25"/>
      <c r="GVM1686" s="25"/>
      <c r="GVN1686" s="25"/>
      <c r="GVO1686" s="25"/>
      <c r="GVP1686" s="26"/>
      <c r="GVQ1686" s="24"/>
      <c r="GVR1686" s="25"/>
      <c r="GVS1686" s="25"/>
      <c r="GVT1686" s="25"/>
      <c r="GVU1686" s="25"/>
      <c r="GVV1686" s="25"/>
      <c r="GVW1686" s="25"/>
      <c r="GVX1686" s="26"/>
      <c r="GVY1686" s="24"/>
      <c r="GVZ1686" s="25"/>
      <c r="GWA1686" s="25"/>
      <c r="GWB1686" s="25"/>
      <c r="GWC1686" s="25"/>
      <c r="GWD1686" s="25"/>
      <c r="GWE1686" s="25"/>
      <c r="GWF1686" s="26"/>
      <c r="GWG1686" s="24"/>
      <c r="GWH1686" s="25"/>
      <c r="GWI1686" s="25"/>
      <c r="GWJ1686" s="25"/>
      <c r="GWK1686" s="25"/>
      <c r="GWL1686" s="25"/>
      <c r="GWM1686" s="25"/>
      <c r="GWN1686" s="26"/>
      <c r="GWO1686" s="24"/>
      <c r="GWP1686" s="25"/>
      <c r="GWQ1686" s="25"/>
      <c r="GWR1686" s="25"/>
      <c r="GWS1686" s="25"/>
      <c r="GWT1686" s="25"/>
      <c r="GWU1686" s="25"/>
      <c r="GWV1686" s="26"/>
      <c r="GWW1686" s="24"/>
      <c r="GWX1686" s="25"/>
      <c r="GWY1686" s="25"/>
      <c r="GWZ1686" s="25"/>
      <c r="GXA1686" s="25"/>
      <c r="GXB1686" s="25"/>
      <c r="GXC1686" s="25"/>
      <c r="GXD1686" s="26"/>
      <c r="GXE1686" s="24"/>
      <c r="GXF1686" s="25"/>
      <c r="GXG1686" s="25"/>
      <c r="GXH1686" s="25"/>
      <c r="GXI1686" s="25"/>
      <c r="GXJ1686" s="25"/>
      <c r="GXK1686" s="25"/>
      <c r="GXL1686" s="26"/>
      <c r="GXM1686" s="24"/>
      <c r="GXN1686" s="25"/>
      <c r="GXO1686" s="25"/>
      <c r="GXP1686" s="25"/>
      <c r="GXQ1686" s="25"/>
      <c r="GXR1686" s="25"/>
      <c r="GXS1686" s="25"/>
      <c r="GXT1686" s="26"/>
      <c r="GXU1686" s="24"/>
      <c r="GXV1686" s="25"/>
      <c r="GXW1686" s="25"/>
      <c r="GXX1686" s="25"/>
      <c r="GXY1686" s="25"/>
      <c r="GXZ1686" s="25"/>
      <c r="GYA1686" s="25"/>
      <c r="GYB1686" s="26"/>
      <c r="GYC1686" s="24"/>
      <c r="GYD1686" s="25"/>
      <c r="GYE1686" s="25"/>
      <c r="GYF1686" s="25"/>
      <c r="GYG1686" s="25"/>
      <c r="GYH1686" s="25"/>
      <c r="GYI1686" s="25"/>
      <c r="GYJ1686" s="26"/>
      <c r="GYK1686" s="24"/>
      <c r="GYL1686" s="25"/>
      <c r="GYM1686" s="25"/>
      <c r="GYN1686" s="25"/>
      <c r="GYO1686" s="25"/>
      <c r="GYP1686" s="25"/>
      <c r="GYQ1686" s="25"/>
      <c r="GYR1686" s="26"/>
      <c r="GYS1686" s="24"/>
      <c r="GYT1686" s="25"/>
      <c r="GYU1686" s="25"/>
      <c r="GYV1686" s="25"/>
      <c r="GYW1686" s="25"/>
      <c r="GYX1686" s="25"/>
      <c r="GYY1686" s="25"/>
      <c r="GYZ1686" s="26"/>
      <c r="GZA1686" s="24"/>
      <c r="GZB1686" s="25"/>
      <c r="GZC1686" s="25"/>
      <c r="GZD1686" s="25"/>
      <c r="GZE1686" s="25"/>
      <c r="GZF1686" s="25"/>
      <c r="GZG1686" s="25"/>
      <c r="GZH1686" s="26"/>
      <c r="GZI1686" s="24"/>
      <c r="GZJ1686" s="25"/>
      <c r="GZK1686" s="25"/>
      <c r="GZL1686" s="25"/>
      <c r="GZM1686" s="25"/>
      <c r="GZN1686" s="25"/>
      <c r="GZO1686" s="25"/>
      <c r="GZP1686" s="26"/>
      <c r="GZQ1686" s="24"/>
      <c r="GZR1686" s="25"/>
      <c r="GZS1686" s="25"/>
      <c r="GZT1686" s="25"/>
      <c r="GZU1686" s="25"/>
      <c r="GZV1686" s="25"/>
      <c r="GZW1686" s="25"/>
      <c r="GZX1686" s="26"/>
      <c r="GZY1686" s="24"/>
      <c r="GZZ1686" s="25"/>
      <c r="HAA1686" s="25"/>
      <c r="HAB1686" s="25"/>
      <c r="HAC1686" s="25"/>
      <c r="HAD1686" s="25"/>
      <c r="HAE1686" s="25"/>
      <c r="HAF1686" s="26"/>
      <c r="HAG1686" s="24"/>
      <c r="HAH1686" s="25"/>
      <c r="HAI1686" s="25"/>
      <c r="HAJ1686" s="25"/>
      <c r="HAK1686" s="25"/>
      <c r="HAL1686" s="25"/>
      <c r="HAM1686" s="25"/>
      <c r="HAN1686" s="26"/>
      <c r="HAO1686" s="24"/>
      <c r="HAP1686" s="25"/>
      <c r="HAQ1686" s="25"/>
      <c r="HAR1686" s="25"/>
      <c r="HAS1686" s="25"/>
      <c r="HAT1686" s="25"/>
      <c r="HAU1686" s="25"/>
      <c r="HAV1686" s="26"/>
      <c r="HAW1686" s="24"/>
      <c r="HAX1686" s="25"/>
      <c r="HAY1686" s="25"/>
      <c r="HAZ1686" s="25"/>
      <c r="HBA1686" s="25"/>
      <c r="HBB1686" s="25"/>
      <c r="HBC1686" s="25"/>
      <c r="HBD1686" s="26"/>
      <c r="HBE1686" s="24"/>
      <c r="HBF1686" s="25"/>
      <c r="HBG1686" s="25"/>
      <c r="HBH1686" s="25"/>
      <c r="HBI1686" s="25"/>
      <c r="HBJ1686" s="25"/>
      <c r="HBK1686" s="25"/>
      <c r="HBL1686" s="26"/>
      <c r="HBM1686" s="24"/>
      <c r="HBN1686" s="25"/>
      <c r="HBO1686" s="25"/>
      <c r="HBP1686" s="25"/>
      <c r="HBQ1686" s="25"/>
      <c r="HBR1686" s="25"/>
      <c r="HBS1686" s="25"/>
      <c r="HBT1686" s="26"/>
      <c r="HBU1686" s="24"/>
      <c r="HBV1686" s="25"/>
      <c r="HBW1686" s="25"/>
      <c r="HBX1686" s="25"/>
      <c r="HBY1686" s="25"/>
      <c r="HBZ1686" s="25"/>
      <c r="HCA1686" s="25"/>
      <c r="HCB1686" s="26"/>
      <c r="HCC1686" s="24"/>
      <c r="HCD1686" s="25"/>
      <c r="HCE1686" s="25"/>
      <c r="HCF1686" s="25"/>
      <c r="HCG1686" s="25"/>
      <c r="HCH1686" s="25"/>
      <c r="HCI1686" s="25"/>
      <c r="HCJ1686" s="26"/>
      <c r="HCK1686" s="24"/>
      <c r="HCL1686" s="25"/>
      <c r="HCM1686" s="25"/>
      <c r="HCN1686" s="25"/>
      <c r="HCO1686" s="25"/>
      <c r="HCP1686" s="25"/>
      <c r="HCQ1686" s="25"/>
      <c r="HCR1686" s="26"/>
      <c r="HCS1686" s="24"/>
      <c r="HCT1686" s="25"/>
      <c r="HCU1686" s="25"/>
      <c r="HCV1686" s="25"/>
      <c r="HCW1686" s="25"/>
      <c r="HCX1686" s="25"/>
      <c r="HCY1686" s="25"/>
      <c r="HCZ1686" s="26"/>
      <c r="HDA1686" s="24"/>
      <c r="HDB1686" s="25"/>
      <c r="HDC1686" s="25"/>
      <c r="HDD1686" s="25"/>
      <c r="HDE1686" s="25"/>
      <c r="HDF1686" s="25"/>
      <c r="HDG1686" s="25"/>
      <c r="HDH1686" s="26"/>
      <c r="HDI1686" s="24"/>
      <c r="HDJ1686" s="25"/>
      <c r="HDK1686" s="25"/>
      <c r="HDL1686" s="25"/>
      <c r="HDM1686" s="25"/>
      <c r="HDN1686" s="25"/>
      <c r="HDO1686" s="25"/>
      <c r="HDP1686" s="26"/>
      <c r="HDQ1686" s="24"/>
      <c r="HDR1686" s="25"/>
      <c r="HDS1686" s="25"/>
      <c r="HDT1686" s="25"/>
      <c r="HDU1686" s="25"/>
      <c r="HDV1686" s="25"/>
      <c r="HDW1686" s="25"/>
      <c r="HDX1686" s="26"/>
      <c r="HDY1686" s="24"/>
      <c r="HDZ1686" s="25"/>
      <c r="HEA1686" s="25"/>
      <c r="HEB1686" s="25"/>
      <c r="HEC1686" s="25"/>
      <c r="HED1686" s="25"/>
      <c r="HEE1686" s="25"/>
      <c r="HEF1686" s="26"/>
      <c r="HEG1686" s="24"/>
      <c r="HEH1686" s="25"/>
      <c r="HEI1686" s="25"/>
      <c r="HEJ1686" s="25"/>
      <c r="HEK1686" s="25"/>
      <c r="HEL1686" s="25"/>
      <c r="HEM1686" s="25"/>
      <c r="HEN1686" s="26"/>
      <c r="HEO1686" s="24"/>
      <c r="HEP1686" s="25"/>
      <c r="HEQ1686" s="25"/>
      <c r="HER1686" s="25"/>
      <c r="HES1686" s="25"/>
      <c r="HET1686" s="25"/>
      <c r="HEU1686" s="25"/>
      <c r="HEV1686" s="26"/>
      <c r="HEW1686" s="24"/>
      <c r="HEX1686" s="25"/>
      <c r="HEY1686" s="25"/>
      <c r="HEZ1686" s="25"/>
      <c r="HFA1686" s="25"/>
      <c r="HFB1686" s="25"/>
      <c r="HFC1686" s="25"/>
      <c r="HFD1686" s="26"/>
      <c r="HFE1686" s="24"/>
      <c r="HFF1686" s="25"/>
      <c r="HFG1686" s="25"/>
      <c r="HFH1686" s="25"/>
      <c r="HFI1686" s="25"/>
      <c r="HFJ1686" s="25"/>
      <c r="HFK1686" s="25"/>
      <c r="HFL1686" s="26"/>
      <c r="HFM1686" s="24"/>
      <c r="HFN1686" s="25"/>
      <c r="HFO1686" s="25"/>
      <c r="HFP1686" s="25"/>
      <c r="HFQ1686" s="25"/>
      <c r="HFR1686" s="25"/>
      <c r="HFS1686" s="25"/>
      <c r="HFT1686" s="26"/>
      <c r="HFU1686" s="24"/>
      <c r="HFV1686" s="25"/>
      <c r="HFW1686" s="25"/>
      <c r="HFX1686" s="25"/>
      <c r="HFY1686" s="25"/>
      <c r="HFZ1686" s="25"/>
      <c r="HGA1686" s="25"/>
      <c r="HGB1686" s="26"/>
      <c r="HGC1686" s="24"/>
      <c r="HGD1686" s="25"/>
      <c r="HGE1686" s="25"/>
      <c r="HGF1686" s="25"/>
      <c r="HGG1686" s="25"/>
      <c r="HGH1686" s="25"/>
      <c r="HGI1686" s="25"/>
      <c r="HGJ1686" s="26"/>
      <c r="HGK1686" s="24"/>
      <c r="HGL1686" s="25"/>
      <c r="HGM1686" s="25"/>
      <c r="HGN1686" s="25"/>
      <c r="HGO1686" s="25"/>
      <c r="HGP1686" s="25"/>
      <c r="HGQ1686" s="25"/>
      <c r="HGR1686" s="26"/>
      <c r="HGS1686" s="24"/>
      <c r="HGT1686" s="25"/>
      <c r="HGU1686" s="25"/>
      <c r="HGV1686" s="25"/>
      <c r="HGW1686" s="25"/>
      <c r="HGX1686" s="25"/>
      <c r="HGY1686" s="25"/>
      <c r="HGZ1686" s="26"/>
      <c r="HHA1686" s="24"/>
      <c r="HHB1686" s="25"/>
      <c r="HHC1686" s="25"/>
      <c r="HHD1686" s="25"/>
      <c r="HHE1686" s="25"/>
      <c r="HHF1686" s="25"/>
      <c r="HHG1686" s="25"/>
      <c r="HHH1686" s="26"/>
      <c r="HHI1686" s="24"/>
      <c r="HHJ1686" s="25"/>
      <c r="HHK1686" s="25"/>
      <c r="HHL1686" s="25"/>
      <c r="HHM1686" s="25"/>
      <c r="HHN1686" s="25"/>
      <c r="HHO1686" s="25"/>
      <c r="HHP1686" s="26"/>
      <c r="HHQ1686" s="24"/>
      <c r="HHR1686" s="25"/>
      <c r="HHS1686" s="25"/>
      <c r="HHT1686" s="25"/>
      <c r="HHU1686" s="25"/>
      <c r="HHV1686" s="25"/>
      <c r="HHW1686" s="25"/>
      <c r="HHX1686" s="26"/>
      <c r="HHY1686" s="24"/>
      <c r="HHZ1686" s="25"/>
      <c r="HIA1686" s="25"/>
      <c r="HIB1686" s="25"/>
      <c r="HIC1686" s="25"/>
      <c r="HID1686" s="25"/>
      <c r="HIE1686" s="25"/>
      <c r="HIF1686" s="26"/>
      <c r="HIG1686" s="24"/>
      <c r="HIH1686" s="25"/>
      <c r="HII1686" s="25"/>
      <c r="HIJ1686" s="25"/>
      <c r="HIK1686" s="25"/>
      <c r="HIL1686" s="25"/>
      <c r="HIM1686" s="25"/>
      <c r="HIN1686" s="26"/>
      <c r="HIO1686" s="24"/>
      <c r="HIP1686" s="25"/>
      <c r="HIQ1686" s="25"/>
      <c r="HIR1686" s="25"/>
      <c r="HIS1686" s="25"/>
      <c r="HIT1686" s="25"/>
      <c r="HIU1686" s="25"/>
      <c r="HIV1686" s="26"/>
      <c r="HIW1686" s="24"/>
      <c r="HIX1686" s="25"/>
      <c r="HIY1686" s="25"/>
      <c r="HIZ1686" s="25"/>
      <c r="HJA1686" s="25"/>
      <c r="HJB1686" s="25"/>
      <c r="HJC1686" s="25"/>
      <c r="HJD1686" s="26"/>
      <c r="HJE1686" s="24"/>
      <c r="HJF1686" s="25"/>
      <c r="HJG1686" s="25"/>
      <c r="HJH1686" s="25"/>
      <c r="HJI1686" s="25"/>
      <c r="HJJ1686" s="25"/>
      <c r="HJK1686" s="25"/>
      <c r="HJL1686" s="26"/>
      <c r="HJM1686" s="24"/>
      <c r="HJN1686" s="25"/>
      <c r="HJO1686" s="25"/>
      <c r="HJP1686" s="25"/>
      <c r="HJQ1686" s="25"/>
      <c r="HJR1686" s="25"/>
      <c r="HJS1686" s="25"/>
      <c r="HJT1686" s="26"/>
      <c r="HJU1686" s="24"/>
      <c r="HJV1686" s="25"/>
      <c r="HJW1686" s="25"/>
      <c r="HJX1686" s="25"/>
      <c r="HJY1686" s="25"/>
      <c r="HJZ1686" s="25"/>
      <c r="HKA1686" s="25"/>
      <c r="HKB1686" s="26"/>
      <c r="HKC1686" s="24"/>
      <c r="HKD1686" s="25"/>
      <c r="HKE1686" s="25"/>
      <c r="HKF1686" s="25"/>
      <c r="HKG1686" s="25"/>
      <c r="HKH1686" s="25"/>
      <c r="HKI1686" s="25"/>
      <c r="HKJ1686" s="26"/>
      <c r="HKK1686" s="24"/>
      <c r="HKL1686" s="25"/>
      <c r="HKM1686" s="25"/>
      <c r="HKN1686" s="25"/>
      <c r="HKO1686" s="25"/>
      <c r="HKP1686" s="25"/>
      <c r="HKQ1686" s="25"/>
      <c r="HKR1686" s="26"/>
      <c r="HKS1686" s="24"/>
      <c r="HKT1686" s="25"/>
      <c r="HKU1686" s="25"/>
      <c r="HKV1686" s="25"/>
      <c r="HKW1686" s="25"/>
      <c r="HKX1686" s="25"/>
      <c r="HKY1686" s="25"/>
      <c r="HKZ1686" s="26"/>
      <c r="HLA1686" s="24"/>
      <c r="HLB1686" s="25"/>
      <c r="HLC1686" s="25"/>
      <c r="HLD1686" s="25"/>
      <c r="HLE1686" s="25"/>
      <c r="HLF1686" s="25"/>
      <c r="HLG1686" s="25"/>
      <c r="HLH1686" s="26"/>
      <c r="HLI1686" s="24"/>
      <c r="HLJ1686" s="25"/>
      <c r="HLK1686" s="25"/>
      <c r="HLL1686" s="25"/>
      <c r="HLM1686" s="25"/>
      <c r="HLN1686" s="25"/>
      <c r="HLO1686" s="25"/>
      <c r="HLP1686" s="26"/>
      <c r="HLQ1686" s="24"/>
      <c r="HLR1686" s="25"/>
      <c r="HLS1686" s="25"/>
      <c r="HLT1686" s="25"/>
      <c r="HLU1686" s="25"/>
      <c r="HLV1686" s="25"/>
      <c r="HLW1686" s="25"/>
      <c r="HLX1686" s="26"/>
      <c r="HLY1686" s="24"/>
      <c r="HLZ1686" s="25"/>
      <c r="HMA1686" s="25"/>
      <c r="HMB1686" s="25"/>
      <c r="HMC1686" s="25"/>
      <c r="HMD1686" s="25"/>
      <c r="HME1686" s="25"/>
      <c r="HMF1686" s="26"/>
      <c r="HMG1686" s="24"/>
      <c r="HMH1686" s="25"/>
      <c r="HMI1686" s="25"/>
      <c r="HMJ1686" s="25"/>
      <c r="HMK1686" s="25"/>
      <c r="HML1686" s="25"/>
      <c r="HMM1686" s="25"/>
      <c r="HMN1686" s="26"/>
      <c r="HMO1686" s="24"/>
      <c r="HMP1686" s="25"/>
      <c r="HMQ1686" s="25"/>
      <c r="HMR1686" s="25"/>
      <c r="HMS1686" s="25"/>
      <c r="HMT1686" s="25"/>
      <c r="HMU1686" s="25"/>
      <c r="HMV1686" s="26"/>
      <c r="HMW1686" s="24"/>
      <c r="HMX1686" s="25"/>
      <c r="HMY1686" s="25"/>
      <c r="HMZ1686" s="25"/>
      <c r="HNA1686" s="25"/>
      <c r="HNB1686" s="25"/>
      <c r="HNC1686" s="25"/>
      <c r="HND1686" s="26"/>
      <c r="HNE1686" s="24"/>
      <c r="HNF1686" s="25"/>
      <c r="HNG1686" s="25"/>
      <c r="HNH1686" s="25"/>
      <c r="HNI1686" s="25"/>
      <c r="HNJ1686" s="25"/>
      <c r="HNK1686" s="25"/>
      <c r="HNL1686" s="26"/>
      <c r="HNM1686" s="24"/>
      <c r="HNN1686" s="25"/>
      <c r="HNO1686" s="25"/>
      <c r="HNP1686" s="25"/>
      <c r="HNQ1686" s="25"/>
      <c r="HNR1686" s="25"/>
      <c r="HNS1686" s="25"/>
      <c r="HNT1686" s="26"/>
      <c r="HNU1686" s="24"/>
      <c r="HNV1686" s="25"/>
      <c r="HNW1686" s="25"/>
      <c r="HNX1686" s="25"/>
      <c r="HNY1686" s="25"/>
      <c r="HNZ1686" s="25"/>
      <c r="HOA1686" s="25"/>
      <c r="HOB1686" s="26"/>
      <c r="HOC1686" s="24"/>
      <c r="HOD1686" s="25"/>
      <c r="HOE1686" s="25"/>
      <c r="HOF1686" s="25"/>
      <c r="HOG1686" s="25"/>
      <c r="HOH1686" s="25"/>
      <c r="HOI1686" s="25"/>
      <c r="HOJ1686" s="26"/>
      <c r="HOK1686" s="24"/>
      <c r="HOL1686" s="25"/>
      <c r="HOM1686" s="25"/>
      <c r="HON1686" s="25"/>
      <c r="HOO1686" s="25"/>
      <c r="HOP1686" s="25"/>
      <c r="HOQ1686" s="25"/>
      <c r="HOR1686" s="26"/>
      <c r="HOS1686" s="24"/>
      <c r="HOT1686" s="25"/>
      <c r="HOU1686" s="25"/>
      <c r="HOV1686" s="25"/>
      <c r="HOW1686" s="25"/>
      <c r="HOX1686" s="25"/>
      <c r="HOY1686" s="25"/>
      <c r="HOZ1686" s="26"/>
      <c r="HPA1686" s="24"/>
      <c r="HPB1686" s="25"/>
      <c r="HPC1686" s="25"/>
      <c r="HPD1686" s="25"/>
      <c r="HPE1686" s="25"/>
      <c r="HPF1686" s="25"/>
      <c r="HPG1686" s="25"/>
      <c r="HPH1686" s="26"/>
      <c r="HPI1686" s="24"/>
      <c r="HPJ1686" s="25"/>
      <c r="HPK1686" s="25"/>
      <c r="HPL1686" s="25"/>
      <c r="HPM1686" s="25"/>
      <c r="HPN1686" s="25"/>
      <c r="HPO1686" s="25"/>
      <c r="HPP1686" s="26"/>
      <c r="HPQ1686" s="24"/>
      <c r="HPR1686" s="25"/>
      <c r="HPS1686" s="25"/>
      <c r="HPT1686" s="25"/>
      <c r="HPU1686" s="25"/>
      <c r="HPV1686" s="25"/>
      <c r="HPW1686" s="25"/>
      <c r="HPX1686" s="26"/>
      <c r="HPY1686" s="24"/>
      <c r="HPZ1686" s="25"/>
      <c r="HQA1686" s="25"/>
      <c r="HQB1686" s="25"/>
      <c r="HQC1686" s="25"/>
      <c r="HQD1686" s="25"/>
      <c r="HQE1686" s="25"/>
      <c r="HQF1686" s="26"/>
      <c r="HQG1686" s="24"/>
      <c r="HQH1686" s="25"/>
      <c r="HQI1686" s="25"/>
      <c r="HQJ1686" s="25"/>
      <c r="HQK1686" s="25"/>
      <c r="HQL1686" s="25"/>
      <c r="HQM1686" s="25"/>
      <c r="HQN1686" s="26"/>
      <c r="HQO1686" s="24"/>
      <c r="HQP1686" s="25"/>
      <c r="HQQ1686" s="25"/>
      <c r="HQR1686" s="25"/>
      <c r="HQS1686" s="25"/>
      <c r="HQT1686" s="25"/>
      <c r="HQU1686" s="25"/>
      <c r="HQV1686" s="26"/>
      <c r="HQW1686" s="24"/>
      <c r="HQX1686" s="25"/>
      <c r="HQY1686" s="25"/>
      <c r="HQZ1686" s="25"/>
      <c r="HRA1686" s="25"/>
      <c r="HRB1686" s="25"/>
      <c r="HRC1686" s="25"/>
      <c r="HRD1686" s="26"/>
      <c r="HRE1686" s="24"/>
      <c r="HRF1686" s="25"/>
      <c r="HRG1686" s="25"/>
      <c r="HRH1686" s="25"/>
      <c r="HRI1686" s="25"/>
      <c r="HRJ1686" s="25"/>
      <c r="HRK1686" s="25"/>
      <c r="HRL1686" s="26"/>
      <c r="HRM1686" s="24"/>
      <c r="HRN1686" s="25"/>
      <c r="HRO1686" s="25"/>
      <c r="HRP1686" s="25"/>
      <c r="HRQ1686" s="25"/>
      <c r="HRR1686" s="25"/>
      <c r="HRS1686" s="25"/>
      <c r="HRT1686" s="26"/>
      <c r="HRU1686" s="24"/>
      <c r="HRV1686" s="25"/>
      <c r="HRW1686" s="25"/>
      <c r="HRX1686" s="25"/>
      <c r="HRY1686" s="25"/>
      <c r="HRZ1686" s="25"/>
      <c r="HSA1686" s="25"/>
      <c r="HSB1686" s="26"/>
      <c r="HSC1686" s="24"/>
      <c r="HSD1686" s="25"/>
      <c r="HSE1686" s="25"/>
      <c r="HSF1686" s="25"/>
      <c r="HSG1686" s="25"/>
      <c r="HSH1686" s="25"/>
      <c r="HSI1686" s="25"/>
      <c r="HSJ1686" s="26"/>
      <c r="HSK1686" s="24"/>
      <c r="HSL1686" s="25"/>
      <c r="HSM1686" s="25"/>
      <c r="HSN1686" s="25"/>
      <c r="HSO1686" s="25"/>
      <c r="HSP1686" s="25"/>
      <c r="HSQ1686" s="25"/>
      <c r="HSR1686" s="26"/>
      <c r="HSS1686" s="24"/>
      <c r="HST1686" s="25"/>
      <c r="HSU1686" s="25"/>
      <c r="HSV1686" s="25"/>
      <c r="HSW1686" s="25"/>
      <c r="HSX1686" s="25"/>
      <c r="HSY1686" s="25"/>
      <c r="HSZ1686" s="26"/>
      <c r="HTA1686" s="24"/>
      <c r="HTB1686" s="25"/>
      <c r="HTC1686" s="25"/>
      <c r="HTD1686" s="25"/>
      <c r="HTE1686" s="25"/>
      <c r="HTF1686" s="25"/>
      <c r="HTG1686" s="25"/>
      <c r="HTH1686" s="26"/>
      <c r="HTI1686" s="24"/>
      <c r="HTJ1686" s="25"/>
      <c r="HTK1686" s="25"/>
      <c r="HTL1686" s="25"/>
      <c r="HTM1686" s="25"/>
      <c r="HTN1686" s="25"/>
      <c r="HTO1686" s="25"/>
      <c r="HTP1686" s="26"/>
      <c r="HTQ1686" s="24"/>
      <c r="HTR1686" s="25"/>
      <c r="HTS1686" s="25"/>
      <c r="HTT1686" s="25"/>
      <c r="HTU1686" s="25"/>
      <c r="HTV1686" s="25"/>
      <c r="HTW1686" s="25"/>
      <c r="HTX1686" s="26"/>
      <c r="HTY1686" s="24"/>
      <c r="HTZ1686" s="25"/>
      <c r="HUA1686" s="25"/>
      <c r="HUB1686" s="25"/>
      <c r="HUC1686" s="25"/>
      <c r="HUD1686" s="25"/>
      <c r="HUE1686" s="25"/>
      <c r="HUF1686" s="26"/>
      <c r="HUG1686" s="24"/>
      <c r="HUH1686" s="25"/>
      <c r="HUI1686" s="25"/>
      <c r="HUJ1686" s="25"/>
      <c r="HUK1686" s="25"/>
      <c r="HUL1686" s="25"/>
      <c r="HUM1686" s="25"/>
      <c r="HUN1686" s="26"/>
      <c r="HUO1686" s="24"/>
      <c r="HUP1686" s="25"/>
      <c r="HUQ1686" s="25"/>
      <c r="HUR1686" s="25"/>
      <c r="HUS1686" s="25"/>
      <c r="HUT1686" s="25"/>
      <c r="HUU1686" s="25"/>
      <c r="HUV1686" s="26"/>
      <c r="HUW1686" s="24"/>
      <c r="HUX1686" s="25"/>
      <c r="HUY1686" s="25"/>
      <c r="HUZ1686" s="25"/>
      <c r="HVA1686" s="25"/>
      <c r="HVB1686" s="25"/>
      <c r="HVC1686" s="25"/>
      <c r="HVD1686" s="26"/>
      <c r="HVE1686" s="24"/>
      <c r="HVF1686" s="25"/>
      <c r="HVG1686" s="25"/>
      <c r="HVH1686" s="25"/>
      <c r="HVI1686" s="25"/>
      <c r="HVJ1686" s="25"/>
      <c r="HVK1686" s="25"/>
      <c r="HVL1686" s="26"/>
      <c r="HVM1686" s="24"/>
      <c r="HVN1686" s="25"/>
      <c r="HVO1686" s="25"/>
      <c r="HVP1686" s="25"/>
      <c r="HVQ1686" s="25"/>
      <c r="HVR1686" s="25"/>
      <c r="HVS1686" s="25"/>
      <c r="HVT1686" s="26"/>
      <c r="HVU1686" s="24"/>
      <c r="HVV1686" s="25"/>
      <c r="HVW1686" s="25"/>
      <c r="HVX1686" s="25"/>
      <c r="HVY1686" s="25"/>
      <c r="HVZ1686" s="25"/>
      <c r="HWA1686" s="25"/>
      <c r="HWB1686" s="26"/>
      <c r="HWC1686" s="24"/>
      <c r="HWD1686" s="25"/>
      <c r="HWE1686" s="25"/>
      <c r="HWF1686" s="25"/>
      <c r="HWG1686" s="25"/>
      <c r="HWH1686" s="25"/>
      <c r="HWI1686" s="25"/>
      <c r="HWJ1686" s="26"/>
      <c r="HWK1686" s="24"/>
      <c r="HWL1686" s="25"/>
      <c r="HWM1686" s="25"/>
      <c r="HWN1686" s="25"/>
      <c r="HWO1686" s="25"/>
      <c r="HWP1686" s="25"/>
      <c r="HWQ1686" s="25"/>
      <c r="HWR1686" s="26"/>
      <c r="HWS1686" s="24"/>
      <c r="HWT1686" s="25"/>
      <c r="HWU1686" s="25"/>
      <c r="HWV1686" s="25"/>
      <c r="HWW1686" s="25"/>
      <c r="HWX1686" s="25"/>
      <c r="HWY1686" s="25"/>
      <c r="HWZ1686" s="26"/>
      <c r="HXA1686" s="24"/>
      <c r="HXB1686" s="25"/>
      <c r="HXC1686" s="25"/>
      <c r="HXD1686" s="25"/>
      <c r="HXE1686" s="25"/>
      <c r="HXF1686" s="25"/>
      <c r="HXG1686" s="25"/>
      <c r="HXH1686" s="26"/>
      <c r="HXI1686" s="24"/>
      <c r="HXJ1686" s="25"/>
      <c r="HXK1686" s="25"/>
      <c r="HXL1686" s="25"/>
      <c r="HXM1686" s="25"/>
      <c r="HXN1686" s="25"/>
      <c r="HXO1686" s="25"/>
      <c r="HXP1686" s="26"/>
      <c r="HXQ1686" s="24"/>
      <c r="HXR1686" s="25"/>
      <c r="HXS1686" s="25"/>
      <c r="HXT1686" s="25"/>
      <c r="HXU1686" s="25"/>
      <c r="HXV1686" s="25"/>
      <c r="HXW1686" s="25"/>
      <c r="HXX1686" s="26"/>
      <c r="HXY1686" s="24"/>
      <c r="HXZ1686" s="25"/>
      <c r="HYA1686" s="25"/>
      <c r="HYB1686" s="25"/>
      <c r="HYC1686" s="25"/>
      <c r="HYD1686" s="25"/>
      <c r="HYE1686" s="25"/>
      <c r="HYF1686" s="26"/>
      <c r="HYG1686" s="24"/>
      <c r="HYH1686" s="25"/>
      <c r="HYI1686" s="25"/>
      <c r="HYJ1686" s="25"/>
      <c r="HYK1686" s="25"/>
      <c r="HYL1686" s="25"/>
      <c r="HYM1686" s="25"/>
      <c r="HYN1686" s="26"/>
      <c r="HYO1686" s="24"/>
      <c r="HYP1686" s="25"/>
      <c r="HYQ1686" s="25"/>
      <c r="HYR1686" s="25"/>
      <c r="HYS1686" s="25"/>
      <c r="HYT1686" s="25"/>
      <c r="HYU1686" s="25"/>
      <c r="HYV1686" s="26"/>
      <c r="HYW1686" s="24"/>
      <c r="HYX1686" s="25"/>
      <c r="HYY1686" s="25"/>
      <c r="HYZ1686" s="25"/>
      <c r="HZA1686" s="25"/>
      <c r="HZB1686" s="25"/>
      <c r="HZC1686" s="25"/>
      <c r="HZD1686" s="26"/>
      <c r="HZE1686" s="24"/>
      <c r="HZF1686" s="25"/>
      <c r="HZG1686" s="25"/>
      <c r="HZH1686" s="25"/>
      <c r="HZI1686" s="25"/>
      <c r="HZJ1686" s="25"/>
      <c r="HZK1686" s="25"/>
      <c r="HZL1686" s="26"/>
      <c r="HZM1686" s="24"/>
      <c r="HZN1686" s="25"/>
      <c r="HZO1686" s="25"/>
      <c r="HZP1686" s="25"/>
      <c r="HZQ1686" s="25"/>
      <c r="HZR1686" s="25"/>
      <c r="HZS1686" s="25"/>
      <c r="HZT1686" s="26"/>
      <c r="HZU1686" s="24"/>
      <c r="HZV1686" s="25"/>
      <c r="HZW1686" s="25"/>
      <c r="HZX1686" s="25"/>
      <c r="HZY1686" s="25"/>
      <c r="HZZ1686" s="25"/>
      <c r="IAA1686" s="25"/>
      <c r="IAB1686" s="26"/>
      <c r="IAC1686" s="24"/>
      <c r="IAD1686" s="25"/>
      <c r="IAE1686" s="25"/>
      <c r="IAF1686" s="25"/>
      <c r="IAG1686" s="25"/>
      <c r="IAH1686" s="25"/>
      <c r="IAI1686" s="25"/>
      <c r="IAJ1686" s="26"/>
      <c r="IAK1686" s="24"/>
      <c r="IAL1686" s="25"/>
      <c r="IAM1686" s="25"/>
      <c r="IAN1686" s="25"/>
      <c r="IAO1686" s="25"/>
      <c r="IAP1686" s="25"/>
      <c r="IAQ1686" s="25"/>
      <c r="IAR1686" s="26"/>
      <c r="IAS1686" s="24"/>
      <c r="IAT1686" s="25"/>
      <c r="IAU1686" s="25"/>
      <c r="IAV1686" s="25"/>
      <c r="IAW1686" s="25"/>
      <c r="IAX1686" s="25"/>
      <c r="IAY1686" s="25"/>
      <c r="IAZ1686" s="26"/>
      <c r="IBA1686" s="24"/>
      <c r="IBB1686" s="25"/>
      <c r="IBC1686" s="25"/>
      <c r="IBD1686" s="25"/>
      <c r="IBE1686" s="25"/>
      <c r="IBF1686" s="25"/>
      <c r="IBG1686" s="25"/>
      <c r="IBH1686" s="26"/>
      <c r="IBI1686" s="24"/>
      <c r="IBJ1686" s="25"/>
      <c r="IBK1686" s="25"/>
      <c r="IBL1686" s="25"/>
      <c r="IBM1686" s="25"/>
      <c r="IBN1686" s="25"/>
      <c r="IBO1686" s="25"/>
      <c r="IBP1686" s="26"/>
      <c r="IBQ1686" s="24"/>
      <c r="IBR1686" s="25"/>
      <c r="IBS1686" s="25"/>
      <c r="IBT1686" s="25"/>
      <c r="IBU1686" s="25"/>
      <c r="IBV1686" s="25"/>
      <c r="IBW1686" s="25"/>
      <c r="IBX1686" s="26"/>
      <c r="IBY1686" s="24"/>
      <c r="IBZ1686" s="25"/>
      <c r="ICA1686" s="25"/>
      <c r="ICB1686" s="25"/>
      <c r="ICC1686" s="25"/>
      <c r="ICD1686" s="25"/>
      <c r="ICE1686" s="25"/>
      <c r="ICF1686" s="26"/>
      <c r="ICG1686" s="24"/>
      <c r="ICH1686" s="25"/>
      <c r="ICI1686" s="25"/>
      <c r="ICJ1686" s="25"/>
      <c r="ICK1686" s="25"/>
      <c r="ICL1686" s="25"/>
      <c r="ICM1686" s="25"/>
      <c r="ICN1686" s="26"/>
      <c r="ICO1686" s="24"/>
      <c r="ICP1686" s="25"/>
      <c r="ICQ1686" s="25"/>
      <c r="ICR1686" s="25"/>
      <c r="ICS1686" s="25"/>
      <c r="ICT1686" s="25"/>
      <c r="ICU1686" s="25"/>
      <c r="ICV1686" s="26"/>
      <c r="ICW1686" s="24"/>
      <c r="ICX1686" s="25"/>
      <c r="ICY1686" s="25"/>
      <c r="ICZ1686" s="25"/>
      <c r="IDA1686" s="25"/>
      <c r="IDB1686" s="25"/>
      <c r="IDC1686" s="25"/>
      <c r="IDD1686" s="26"/>
      <c r="IDE1686" s="24"/>
      <c r="IDF1686" s="25"/>
      <c r="IDG1686" s="25"/>
      <c r="IDH1686" s="25"/>
      <c r="IDI1686" s="25"/>
      <c r="IDJ1686" s="25"/>
      <c r="IDK1686" s="25"/>
      <c r="IDL1686" s="26"/>
      <c r="IDM1686" s="24"/>
      <c r="IDN1686" s="25"/>
      <c r="IDO1686" s="25"/>
      <c r="IDP1686" s="25"/>
      <c r="IDQ1686" s="25"/>
      <c r="IDR1686" s="25"/>
      <c r="IDS1686" s="25"/>
      <c r="IDT1686" s="26"/>
      <c r="IDU1686" s="24"/>
      <c r="IDV1686" s="25"/>
      <c r="IDW1686" s="25"/>
      <c r="IDX1686" s="25"/>
      <c r="IDY1686" s="25"/>
      <c r="IDZ1686" s="25"/>
      <c r="IEA1686" s="25"/>
      <c r="IEB1686" s="26"/>
      <c r="IEC1686" s="24"/>
      <c r="IED1686" s="25"/>
      <c r="IEE1686" s="25"/>
      <c r="IEF1686" s="25"/>
      <c r="IEG1686" s="25"/>
      <c r="IEH1686" s="25"/>
      <c r="IEI1686" s="25"/>
      <c r="IEJ1686" s="26"/>
      <c r="IEK1686" s="24"/>
      <c r="IEL1686" s="25"/>
      <c r="IEM1686" s="25"/>
      <c r="IEN1686" s="25"/>
      <c r="IEO1686" s="25"/>
      <c r="IEP1686" s="25"/>
      <c r="IEQ1686" s="25"/>
      <c r="IER1686" s="26"/>
      <c r="IES1686" s="24"/>
      <c r="IET1686" s="25"/>
      <c r="IEU1686" s="25"/>
      <c r="IEV1686" s="25"/>
      <c r="IEW1686" s="25"/>
      <c r="IEX1686" s="25"/>
      <c r="IEY1686" s="25"/>
      <c r="IEZ1686" s="26"/>
      <c r="IFA1686" s="24"/>
      <c r="IFB1686" s="25"/>
      <c r="IFC1686" s="25"/>
      <c r="IFD1686" s="25"/>
      <c r="IFE1686" s="25"/>
      <c r="IFF1686" s="25"/>
      <c r="IFG1686" s="25"/>
      <c r="IFH1686" s="26"/>
      <c r="IFI1686" s="24"/>
      <c r="IFJ1686" s="25"/>
      <c r="IFK1686" s="25"/>
      <c r="IFL1686" s="25"/>
      <c r="IFM1686" s="25"/>
      <c r="IFN1686" s="25"/>
      <c r="IFO1686" s="25"/>
      <c r="IFP1686" s="26"/>
      <c r="IFQ1686" s="24"/>
      <c r="IFR1686" s="25"/>
      <c r="IFS1686" s="25"/>
      <c r="IFT1686" s="25"/>
      <c r="IFU1686" s="25"/>
      <c r="IFV1686" s="25"/>
      <c r="IFW1686" s="25"/>
      <c r="IFX1686" s="26"/>
      <c r="IFY1686" s="24"/>
      <c r="IFZ1686" s="25"/>
      <c r="IGA1686" s="25"/>
      <c r="IGB1686" s="25"/>
      <c r="IGC1686" s="25"/>
      <c r="IGD1686" s="25"/>
      <c r="IGE1686" s="25"/>
      <c r="IGF1686" s="26"/>
      <c r="IGG1686" s="24"/>
      <c r="IGH1686" s="25"/>
      <c r="IGI1686" s="25"/>
      <c r="IGJ1686" s="25"/>
      <c r="IGK1686" s="25"/>
      <c r="IGL1686" s="25"/>
      <c r="IGM1686" s="25"/>
      <c r="IGN1686" s="26"/>
      <c r="IGO1686" s="24"/>
      <c r="IGP1686" s="25"/>
      <c r="IGQ1686" s="25"/>
      <c r="IGR1686" s="25"/>
      <c r="IGS1686" s="25"/>
      <c r="IGT1686" s="25"/>
      <c r="IGU1686" s="25"/>
      <c r="IGV1686" s="26"/>
      <c r="IGW1686" s="24"/>
      <c r="IGX1686" s="25"/>
      <c r="IGY1686" s="25"/>
      <c r="IGZ1686" s="25"/>
      <c r="IHA1686" s="25"/>
      <c r="IHB1686" s="25"/>
      <c r="IHC1686" s="25"/>
      <c r="IHD1686" s="26"/>
      <c r="IHE1686" s="24"/>
      <c r="IHF1686" s="25"/>
      <c r="IHG1686" s="25"/>
      <c r="IHH1686" s="25"/>
      <c r="IHI1686" s="25"/>
      <c r="IHJ1686" s="25"/>
      <c r="IHK1686" s="25"/>
      <c r="IHL1686" s="26"/>
      <c r="IHM1686" s="24"/>
      <c r="IHN1686" s="25"/>
      <c r="IHO1686" s="25"/>
      <c r="IHP1686" s="25"/>
      <c r="IHQ1686" s="25"/>
      <c r="IHR1686" s="25"/>
      <c r="IHS1686" s="25"/>
      <c r="IHT1686" s="26"/>
      <c r="IHU1686" s="24"/>
      <c r="IHV1686" s="25"/>
      <c r="IHW1686" s="25"/>
      <c r="IHX1686" s="25"/>
      <c r="IHY1686" s="25"/>
      <c r="IHZ1686" s="25"/>
      <c r="IIA1686" s="25"/>
      <c r="IIB1686" s="26"/>
      <c r="IIC1686" s="24"/>
      <c r="IID1686" s="25"/>
      <c r="IIE1686" s="25"/>
      <c r="IIF1686" s="25"/>
      <c r="IIG1686" s="25"/>
      <c r="IIH1686" s="25"/>
      <c r="III1686" s="25"/>
      <c r="IIJ1686" s="26"/>
      <c r="IIK1686" s="24"/>
      <c r="IIL1686" s="25"/>
      <c r="IIM1686" s="25"/>
      <c r="IIN1686" s="25"/>
      <c r="IIO1686" s="25"/>
      <c r="IIP1686" s="25"/>
      <c r="IIQ1686" s="25"/>
      <c r="IIR1686" s="26"/>
      <c r="IIS1686" s="24"/>
      <c r="IIT1686" s="25"/>
      <c r="IIU1686" s="25"/>
      <c r="IIV1686" s="25"/>
      <c r="IIW1686" s="25"/>
      <c r="IIX1686" s="25"/>
      <c r="IIY1686" s="25"/>
      <c r="IIZ1686" s="26"/>
      <c r="IJA1686" s="24"/>
      <c r="IJB1686" s="25"/>
      <c r="IJC1686" s="25"/>
      <c r="IJD1686" s="25"/>
      <c r="IJE1686" s="25"/>
      <c r="IJF1686" s="25"/>
      <c r="IJG1686" s="25"/>
      <c r="IJH1686" s="26"/>
      <c r="IJI1686" s="24"/>
      <c r="IJJ1686" s="25"/>
      <c r="IJK1686" s="25"/>
      <c r="IJL1686" s="25"/>
      <c r="IJM1686" s="25"/>
      <c r="IJN1686" s="25"/>
      <c r="IJO1686" s="25"/>
      <c r="IJP1686" s="26"/>
      <c r="IJQ1686" s="24"/>
      <c r="IJR1686" s="25"/>
      <c r="IJS1686" s="25"/>
      <c r="IJT1686" s="25"/>
      <c r="IJU1686" s="25"/>
      <c r="IJV1686" s="25"/>
      <c r="IJW1686" s="25"/>
      <c r="IJX1686" s="26"/>
      <c r="IJY1686" s="24"/>
      <c r="IJZ1686" s="25"/>
      <c r="IKA1686" s="25"/>
      <c r="IKB1686" s="25"/>
      <c r="IKC1686" s="25"/>
      <c r="IKD1686" s="25"/>
      <c r="IKE1686" s="25"/>
      <c r="IKF1686" s="26"/>
      <c r="IKG1686" s="24"/>
      <c r="IKH1686" s="25"/>
      <c r="IKI1686" s="25"/>
      <c r="IKJ1686" s="25"/>
      <c r="IKK1686" s="25"/>
      <c r="IKL1686" s="25"/>
      <c r="IKM1686" s="25"/>
      <c r="IKN1686" s="26"/>
      <c r="IKO1686" s="24"/>
      <c r="IKP1686" s="25"/>
      <c r="IKQ1686" s="25"/>
      <c r="IKR1686" s="25"/>
      <c r="IKS1686" s="25"/>
      <c r="IKT1686" s="25"/>
      <c r="IKU1686" s="25"/>
      <c r="IKV1686" s="26"/>
      <c r="IKW1686" s="24"/>
      <c r="IKX1686" s="25"/>
      <c r="IKY1686" s="25"/>
      <c r="IKZ1686" s="25"/>
      <c r="ILA1686" s="25"/>
      <c r="ILB1686" s="25"/>
      <c r="ILC1686" s="25"/>
      <c r="ILD1686" s="26"/>
      <c r="ILE1686" s="24"/>
      <c r="ILF1686" s="25"/>
      <c r="ILG1686" s="25"/>
      <c r="ILH1686" s="25"/>
      <c r="ILI1686" s="25"/>
      <c r="ILJ1686" s="25"/>
      <c r="ILK1686" s="25"/>
      <c r="ILL1686" s="26"/>
      <c r="ILM1686" s="24"/>
      <c r="ILN1686" s="25"/>
      <c r="ILO1686" s="25"/>
      <c r="ILP1686" s="25"/>
      <c r="ILQ1686" s="25"/>
      <c r="ILR1686" s="25"/>
      <c r="ILS1686" s="25"/>
      <c r="ILT1686" s="26"/>
      <c r="ILU1686" s="24"/>
      <c r="ILV1686" s="25"/>
      <c r="ILW1686" s="25"/>
      <c r="ILX1686" s="25"/>
      <c r="ILY1686" s="25"/>
      <c r="ILZ1686" s="25"/>
      <c r="IMA1686" s="25"/>
      <c r="IMB1686" s="26"/>
      <c r="IMC1686" s="24"/>
      <c r="IMD1686" s="25"/>
      <c r="IME1686" s="25"/>
      <c r="IMF1686" s="25"/>
      <c r="IMG1686" s="25"/>
      <c r="IMH1686" s="25"/>
      <c r="IMI1686" s="25"/>
      <c r="IMJ1686" s="26"/>
      <c r="IMK1686" s="24"/>
      <c r="IML1686" s="25"/>
      <c r="IMM1686" s="25"/>
      <c r="IMN1686" s="25"/>
      <c r="IMO1686" s="25"/>
      <c r="IMP1686" s="25"/>
      <c r="IMQ1686" s="25"/>
      <c r="IMR1686" s="26"/>
      <c r="IMS1686" s="24"/>
      <c r="IMT1686" s="25"/>
      <c r="IMU1686" s="25"/>
      <c r="IMV1686" s="25"/>
      <c r="IMW1686" s="25"/>
      <c r="IMX1686" s="25"/>
      <c r="IMY1686" s="25"/>
      <c r="IMZ1686" s="26"/>
      <c r="INA1686" s="24"/>
      <c r="INB1686" s="25"/>
      <c r="INC1686" s="25"/>
      <c r="IND1686" s="25"/>
      <c r="INE1686" s="25"/>
      <c r="INF1686" s="25"/>
      <c r="ING1686" s="25"/>
      <c r="INH1686" s="26"/>
      <c r="INI1686" s="24"/>
      <c r="INJ1686" s="25"/>
      <c r="INK1686" s="25"/>
      <c r="INL1686" s="25"/>
      <c r="INM1686" s="25"/>
      <c r="INN1686" s="25"/>
      <c r="INO1686" s="25"/>
      <c r="INP1686" s="26"/>
      <c r="INQ1686" s="24"/>
      <c r="INR1686" s="25"/>
      <c r="INS1686" s="25"/>
      <c r="INT1686" s="25"/>
      <c r="INU1686" s="25"/>
      <c r="INV1686" s="25"/>
      <c r="INW1686" s="25"/>
      <c r="INX1686" s="26"/>
      <c r="INY1686" s="24"/>
      <c r="INZ1686" s="25"/>
      <c r="IOA1686" s="25"/>
      <c r="IOB1686" s="25"/>
      <c r="IOC1686" s="25"/>
      <c r="IOD1686" s="25"/>
      <c r="IOE1686" s="25"/>
      <c r="IOF1686" s="26"/>
      <c r="IOG1686" s="24"/>
      <c r="IOH1686" s="25"/>
      <c r="IOI1686" s="25"/>
      <c r="IOJ1686" s="25"/>
      <c r="IOK1686" s="25"/>
      <c r="IOL1686" s="25"/>
      <c r="IOM1686" s="25"/>
      <c r="ION1686" s="26"/>
      <c r="IOO1686" s="24"/>
      <c r="IOP1686" s="25"/>
      <c r="IOQ1686" s="25"/>
      <c r="IOR1686" s="25"/>
      <c r="IOS1686" s="25"/>
      <c r="IOT1686" s="25"/>
      <c r="IOU1686" s="25"/>
      <c r="IOV1686" s="26"/>
      <c r="IOW1686" s="24"/>
      <c r="IOX1686" s="25"/>
      <c r="IOY1686" s="25"/>
      <c r="IOZ1686" s="25"/>
      <c r="IPA1686" s="25"/>
      <c r="IPB1686" s="25"/>
      <c r="IPC1686" s="25"/>
      <c r="IPD1686" s="26"/>
      <c r="IPE1686" s="24"/>
      <c r="IPF1686" s="25"/>
      <c r="IPG1686" s="25"/>
      <c r="IPH1686" s="25"/>
      <c r="IPI1686" s="25"/>
      <c r="IPJ1686" s="25"/>
      <c r="IPK1686" s="25"/>
      <c r="IPL1686" s="26"/>
      <c r="IPM1686" s="24"/>
      <c r="IPN1686" s="25"/>
      <c r="IPO1686" s="25"/>
      <c r="IPP1686" s="25"/>
      <c r="IPQ1686" s="25"/>
      <c r="IPR1686" s="25"/>
      <c r="IPS1686" s="25"/>
      <c r="IPT1686" s="26"/>
      <c r="IPU1686" s="24"/>
      <c r="IPV1686" s="25"/>
      <c r="IPW1686" s="25"/>
      <c r="IPX1686" s="25"/>
      <c r="IPY1686" s="25"/>
      <c r="IPZ1686" s="25"/>
      <c r="IQA1686" s="25"/>
      <c r="IQB1686" s="26"/>
      <c r="IQC1686" s="24"/>
      <c r="IQD1686" s="25"/>
      <c r="IQE1686" s="25"/>
      <c r="IQF1686" s="25"/>
      <c r="IQG1686" s="25"/>
      <c r="IQH1686" s="25"/>
      <c r="IQI1686" s="25"/>
      <c r="IQJ1686" s="26"/>
      <c r="IQK1686" s="24"/>
      <c r="IQL1686" s="25"/>
      <c r="IQM1686" s="25"/>
      <c r="IQN1686" s="25"/>
      <c r="IQO1686" s="25"/>
      <c r="IQP1686" s="25"/>
      <c r="IQQ1686" s="25"/>
      <c r="IQR1686" s="26"/>
      <c r="IQS1686" s="24"/>
      <c r="IQT1686" s="25"/>
      <c r="IQU1686" s="25"/>
      <c r="IQV1686" s="25"/>
      <c r="IQW1686" s="25"/>
      <c r="IQX1686" s="25"/>
      <c r="IQY1686" s="25"/>
      <c r="IQZ1686" s="26"/>
      <c r="IRA1686" s="24"/>
      <c r="IRB1686" s="25"/>
      <c r="IRC1686" s="25"/>
      <c r="IRD1686" s="25"/>
      <c r="IRE1686" s="25"/>
      <c r="IRF1686" s="25"/>
      <c r="IRG1686" s="25"/>
      <c r="IRH1686" s="26"/>
      <c r="IRI1686" s="24"/>
      <c r="IRJ1686" s="25"/>
      <c r="IRK1686" s="25"/>
      <c r="IRL1686" s="25"/>
      <c r="IRM1686" s="25"/>
      <c r="IRN1686" s="25"/>
      <c r="IRO1686" s="25"/>
      <c r="IRP1686" s="26"/>
      <c r="IRQ1686" s="24"/>
      <c r="IRR1686" s="25"/>
      <c r="IRS1686" s="25"/>
      <c r="IRT1686" s="25"/>
      <c r="IRU1686" s="25"/>
      <c r="IRV1686" s="25"/>
      <c r="IRW1686" s="25"/>
      <c r="IRX1686" s="26"/>
      <c r="IRY1686" s="24"/>
      <c r="IRZ1686" s="25"/>
      <c r="ISA1686" s="25"/>
      <c r="ISB1686" s="25"/>
      <c r="ISC1686" s="25"/>
      <c r="ISD1686" s="25"/>
      <c r="ISE1686" s="25"/>
      <c r="ISF1686" s="26"/>
      <c r="ISG1686" s="24"/>
      <c r="ISH1686" s="25"/>
      <c r="ISI1686" s="25"/>
      <c r="ISJ1686" s="25"/>
      <c r="ISK1686" s="25"/>
      <c r="ISL1686" s="25"/>
      <c r="ISM1686" s="25"/>
      <c r="ISN1686" s="26"/>
      <c r="ISO1686" s="24"/>
      <c r="ISP1686" s="25"/>
      <c r="ISQ1686" s="25"/>
      <c r="ISR1686" s="25"/>
      <c r="ISS1686" s="25"/>
      <c r="IST1686" s="25"/>
      <c r="ISU1686" s="25"/>
      <c r="ISV1686" s="26"/>
      <c r="ISW1686" s="24"/>
      <c r="ISX1686" s="25"/>
      <c r="ISY1686" s="25"/>
      <c r="ISZ1686" s="25"/>
      <c r="ITA1686" s="25"/>
      <c r="ITB1686" s="25"/>
      <c r="ITC1686" s="25"/>
      <c r="ITD1686" s="26"/>
      <c r="ITE1686" s="24"/>
      <c r="ITF1686" s="25"/>
      <c r="ITG1686" s="25"/>
      <c r="ITH1686" s="25"/>
      <c r="ITI1686" s="25"/>
      <c r="ITJ1686" s="25"/>
      <c r="ITK1686" s="25"/>
      <c r="ITL1686" s="26"/>
      <c r="ITM1686" s="24"/>
      <c r="ITN1686" s="25"/>
      <c r="ITO1686" s="25"/>
      <c r="ITP1686" s="25"/>
      <c r="ITQ1686" s="25"/>
      <c r="ITR1686" s="25"/>
      <c r="ITS1686" s="25"/>
      <c r="ITT1686" s="26"/>
      <c r="ITU1686" s="24"/>
      <c r="ITV1686" s="25"/>
      <c r="ITW1686" s="25"/>
      <c r="ITX1686" s="25"/>
      <c r="ITY1686" s="25"/>
      <c r="ITZ1686" s="25"/>
      <c r="IUA1686" s="25"/>
      <c r="IUB1686" s="26"/>
      <c r="IUC1686" s="24"/>
      <c r="IUD1686" s="25"/>
      <c r="IUE1686" s="25"/>
      <c r="IUF1686" s="25"/>
      <c r="IUG1686" s="25"/>
      <c r="IUH1686" s="25"/>
      <c r="IUI1686" s="25"/>
      <c r="IUJ1686" s="26"/>
      <c r="IUK1686" s="24"/>
      <c r="IUL1686" s="25"/>
      <c r="IUM1686" s="25"/>
      <c r="IUN1686" s="25"/>
      <c r="IUO1686" s="25"/>
      <c r="IUP1686" s="25"/>
      <c r="IUQ1686" s="25"/>
      <c r="IUR1686" s="26"/>
      <c r="IUS1686" s="24"/>
      <c r="IUT1686" s="25"/>
      <c r="IUU1686" s="25"/>
      <c r="IUV1686" s="25"/>
      <c r="IUW1686" s="25"/>
      <c r="IUX1686" s="25"/>
      <c r="IUY1686" s="25"/>
      <c r="IUZ1686" s="26"/>
      <c r="IVA1686" s="24"/>
      <c r="IVB1686" s="25"/>
      <c r="IVC1686" s="25"/>
      <c r="IVD1686" s="25"/>
      <c r="IVE1686" s="25"/>
      <c r="IVF1686" s="25"/>
      <c r="IVG1686" s="25"/>
      <c r="IVH1686" s="26"/>
      <c r="IVI1686" s="24"/>
      <c r="IVJ1686" s="25"/>
      <c r="IVK1686" s="25"/>
      <c r="IVL1686" s="25"/>
      <c r="IVM1686" s="25"/>
      <c r="IVN1686" s="25"/>
      <c r="IVO1686" s="25"/>
      <c r="IVP1686" s="26"/>
      <c r="IVQ1686" s="24"/>
      <c r="IVR1686" s="25"/>
      <c r="IVS1686" s="25"/>
      <c r="IVT1686" s="25"/>
      <c r="IVU1686" s="25"/>
      <c r="IVV1686" s="25"/>
      <c r="IVW1686" s="25"/>
      <c r="IVX1686" s="26"/>
      <c r="IVY1686" s="24"/>
      <c r="IVZ1686" s="25"/>
      <c r="IWA1686" s="25"/>
      <c r="IWB1686" s="25"/>
      <c r="IWC1686" s="25"/>
      <c r="IWD1686" s="25"/>
      <c r="IWE1686" s="25"/>
      <c r="IWF1686" s="26"/>
      <c r="IWG1686" s="24"/>
      <c r="IWH1686" s="25"/>
      <c r="IWI1686" s="25"/>
      <c r="IWJ1686" s="25"/>
      <c r="IWK1686" s="25"/>
      <c r="IWL1686" s="25"/>
      <c r="IWM1686" s="25"/>
      <c r="IWN1686" s="26"/>
      <c r="IWO1686" s="24"/>
      <c r="IWP1686" s="25"/>
      <c r="IWQ1686" s="25"/>
      <c r="IWR1686" s="25"/>
      <c r="IWS1686" s="25"/>
      <c r="IWT1686" s="25"/>
      <c r="IWU1686" s="25"/>
      <c r="IWV1686" s="26"/>
      <c r="IWW1686" s="24"/>
      <c r="IWX1686" s="25"/>
      <c r="IWY1686" s="25"/>
      <c r="IWZ1686" s="25"/>
      <c r="IXA1686" s="25"/>
      <c r="IXB1686" s="25"/>
      <c r="IXC1686" s="25"/>
      <c r="IXD1686" s="26"/>
      <c r="IXE1686" s="24"/>
      <c r="IXF1686" s="25"/>
      <c r="IXG1686" s="25"/>
      <c r="IXH1686" s="25"/>
      <c r="IXI1686" s="25"/>
      <c r="IXJ1686" s="25"/>
      <c r="IXK1686" s="25"/>
      <c r="IXL1686" s="26"/>
      <c r="IXM1686" s="24"/>
      <c r="IXN1686" s="25"/>
      <c r="IXO1686" s="25"/>
      <c r="IXP1686" s="25"/>
      <c r="IXQ1686" s="25"/>
      <c r="IXR1686" s="25"/>
      <c r="IXS1686" s="25"/>
      <c r="IXT1686" s="26"/>
      <c r="IXU1686" s="24"/>
      <c r="IXV1686" s="25"/>
      <c r="IXW1686" s="25"/>
      <c r="IXX1686" s="25"/>
      <c r="IXY1686" s="25"/>
      <c r="IXZ1686" s="25"/>
      <c r="IYA1686" s="25"/>
      <c r="IYB1686" s="26"/>
      <c r="IYC1686" s="24"/>
      <c r="IYD1686" s="25"/>
      <c r="IYE1686" s="25"/>
      <c r="IYF1686" s="25"/>
      <c r="IYG1686" s="25"/>
      <c r="IYH1686" s="25"/>
      <c r="IYI1686" s="25"/>
      <c r="IYJ1686" s="26"/>
      <c r="IYK1686" s="24"/>
      <c r="IYL1686" s="25"/>
      <c r="IYM1686" s="25"/>
      <c r="IYN1686" s="25"/>
      <c r="IYO1686" s="25"/>
      <c r="IYP1686" s="25"/>
      <c r="IYQ1686" s="25"/>
      <c r="IYR1686" s="26"/>
      <c r="IYS1686" s="24"/>
      <c r="IYT1686" s="25"/>
      <c r="IYU1686" s="25"/>
      <c r="IYV1686" s="25"/>
      <c r="IYW1686" s="25"/>
      <c r="IYX1686" s="25"/>
      <c r="IYY1686" s="25"/>
      <c r="IYZ1686" s="26"/>
      <c r="IZA1686" s="24"/>
      <c r="IZB1686" s="25"/>
      <c r="IZC1686" s="25"/>
      <c r="IZD1686" s="25"/>
      <c r="IZE1686" s="25"/>
      <c r="IZF1686" s="25"/>
      <c r="IZG1686" s="25"/>
      <c r="IZH1686" s="26"/>
      <c r="IZI1686" s="24"/>
      <c r="IZJ1686" s="25"/>
      <c r="IZK1686" s="25"/>
      <c r="IZL1686" s="25"/>
      <c r="IZM1686" s="25"/>
      <c r="IZN1686" s="25"/>
      <c r="IZO1686" s="25"/>
      <c r="IZP1686" s="26"/>
      <c r="IZQ1686" s="24"/>
      <c r="IZR1686" s="25"/>
      <c r="IZS1686" s="25"/>
      <c r="IZT1686" s="25"/>
      <c r="IZU1686" s="25"/>
      <c r="IZV1686" s="25"/>
      <c r="IZW1686" s="25"/>
      <c r="IZX1686" s="26"/>
      <c r="IZY1686" s="24"/>
      <c r="IZZ1686" s="25"/>
      <c r="JAA1686" s="25"/>
      <c r="JAB1686" s="25"/>
      <c r="JAC1686" s="25"/>
      <c r="JAD1686" s="25"/>
      <c r="JAE1686" s="25"/>
      <c r="JAF1686" s="26"/>
      <c r="JAG1686" s="24"/>
      <c r="JAH1686" s="25"/>
      <c r="JAI1686" s="25"/>
      <c r="JAJ1686" s="25"/>
      <c r="JAK1686" s="25"/>
      <c r="JAL1686" s="25"/>
      <c r="JAM1686" s="25"/>
      <c r="JAN1686" s="26"/>
      <c r="JAO1686" s="24"/>
      <c r="JAP1686" s="25"/>
      <c r="JAQ1686" s="25"/>
      <c r="JAR1686" s="25"/>
      <c r="JAS1686" s="25"/>
      <c r="JAT1686" s="25"/>
      <c r="JAU1686" s="25"/>
      <c r="JAV1686" s="26"/>
      <c r="JAW1686" s="24"/>
      <c r="JAX1686" s="25"/>
      <c r="JAY1686" s="25"/>
      <c r="JAZ1686" s="25"/>
      <c r="JBA1686" s="25"/>
      <c r="JBB1686" s="25"/>
      <c r="JBC1686" s="25"/>
      <c r="JBD1686" s="26"/>
      <c r="JBE1686" s="24"/>
      <c r="JBF1686" s="25"/>
      <c r="JBG1686" s="25"/>
      <c r="JBH1686" s="25"/>
      <c r="JBI1686" s="25"/>
      <c r="JBJ1686" s="25"/>
      <c r="JBK1686" s="25"/>
      <c r="JBL1686" s="26"/>
      <c r="JBM1686" s="24"/>
      <c r="JBN1686" s="25"/>
      <c r="JBO1686" s="25"/>
      <c r="JBP1686" s="25"/>
      <c r="JBQ1686" s="25"/>
      <c r="JBR1686" s="25"/>
      <c r="JBS1686" s="25"/>
      <c r="JBT1686" s="26"/>
      <c r="JBU1686" s="24"/>
      <c r="JBV1686" s="25"/>
      <c r="JBW1686" s="25"/>
      <c r="JBX1686" s="25"/>
      <c r="JBY1686" s="25"/>
      <c r="JBZ1686" s="25"/>
      <c r="JCA1686" s="25"/>
      <c r="JCB1686" s="26"/>
      <c r="JCC1686" s="24"/>
      <c r="JCD1686" s="25"/>
      <c r="JCE1686" s="25"/>
      <c r="JCF1686" s="25"/>
      <c r="JCG1686" s="25"/>
      <c r="JCH1686" s="25"/>
      <c r="JCI1686" s="25"/>
      <c r="JCJ1686" s="26"/>
      <c r="JCK1686" s="24"/>
      <c r="JCL1686" s="25"/>
      <c r="JCM1686" s="25"/>
      <c r="JCN1686" s="25"/>
      <c r="JCO1686" s="25"/>
      <c r="JCP1686" s="25"/>
      <c r="JCQ1686" s="25"/>
      <c r="JCR1686" s="26"/>
      <c r="JCS1686" s="24"/>
      <c r="JCT1686" s="25"/>
      <c r="JCU1686" s="25"/>
      <c r="JCV1686" s="25"/>
      <c r="JCW1686" s="25"/>
      <c r="JCX1686" s="25"/>
      <c r="JCY1686" s="25"/>
      <c r="JCZ1686" s="26"/>
      <c r="JDA1686" s="24"/>
      <c r="JDB1686" s="25"/>
      <c r="JDC1686" s="25"/>
      <c r="JDD1686" s="25"/>
      <c r="JDE1686" s="25"/>
      <c r="JDF1686" s="25"/>
      <c r="JDG1686" s="25"/>
      <c r="JDH1686" s="26"/>
      <c r="JDI1686" s="24"/>
      <c r="JDJ1686" s="25"/>
      <c r="JDK1686" s="25"/>
      <c r="JDL1686" s="25"/>
      <c r="JDM1686" s="25"/>
      <c r="JDN1686" s="25"/>
      <c r="JDO1686" s="25"/>
      <c r="JDP1686" s="26"/>
      <c r="JDQ1686" s="24"/>
      <c r="JDR1686" s="25"/>
      <c r="JDS1686" s="25"/>
      <c r="JDT1686" s="25"/>
      <c r="JDU1686" s="25"/>
      <c r="JDV1686" s="25"/>
      <c r="JDW1686" s="25"/>
      <c r="JDX1686" s="26"/>
      <c r="JDY1686" s="24"/>
      <c r="JDZ1686" s="25"/>
      <c r="JEA1686" s="25"/>
      <c r="JEB1686" s="25"/>
      <c r="JEC1686" s="25"/>
      <c r="JED1686" s="25"/>
      <c r="JEE1686" s="25"/>
      <c r="JEF1686" s="26"/>
      <c r="JEG1686" s="24"/>
      <c r="JEH1686" s="25"/>
      <c r="JEI1686" s="25"/>
      <c r="JEJ1686" s="25"/>
      <c r="JEK1686" s="25"/>
      <c r="JEL1686" s="25"/>
      <c r="JEM1686" s="25"/>
      <c r="JEN1686" s="26"/>
      <c r="JEO1686" s="24"/>
      <c r="JEP1686" s="25"/>
      <c r="JEQ1686" s="25"/>
      <c r="JER1686" s="25"/>
      <c r="JES1686" s="25"/>
      <c r="JET1686" s="25"/>
      <c r="JEU1686" s="25"/>
      <c r="JEV1686" s="26"/>
      <c r="JEW1686" s="24"/>
      <c r="JEX1686" s="25"/>
      <c r="JEY1686" s="25"/>
      <c r="JEZ1686" s="25"/>
      <c r="JFA1686" s="25"/>
      <c r="JFB1686" s="25"/>
      <c r="JFC1686" s="25"/>
      <c r="JFD1686" s="26"/>
      <c r="JFE1686" s="24"/>
      <c r="JFF1686" s="25"/>
      <c r="JFG1686" s="25"/>
      <c r="JFH1686" s="25"/>
      <c r="JFI1686" s="25"/>
      <c r="JFJ1686" s="25"/>
      <c r="JFK1686" s="25"/>
      <c r="JFL1686" s="26"/>
      <c r="JFM1686" s="24"/>
      <c r="JFN1686" s="25"/>
      <c r="JFO1686" s="25"/>
      <c r="JFP1686" s="25"/>
      <c r="JFQ1686" s="25"/>
      <c r="JFR1686" s="25"/>
      <c r="JFS1686" s="25"/>
      <c r="JFT1686" s="26"/>
      <c r="JFU1686" s="24"/>
      <c r="JFV1686" s="25"/>
      <c r="JFW1686" s="25"/>
      <c r="JFX1686" s="25"/>
      <c r="JFY1686" s="25"/>
      <c r="JFZ1686" s="25"/>
      <c r="JGA1686" s="25"/>
      <c r="JGB1686" s="26"/>
      <c r="JGC1686" s="24"/>
      <c r="JGD1686" s="25"/>
      <c r="JGE1686" s="25"/>
      <c r="JGF1686" s="25"/>
      <c r="JGG1686" s="25"/>
      <c r="JGH1686" s="25"/>
      <c r="JGI1686" s="25"/>
      <c r="JGJ1686" s="26"/>
      <c r="JGK1686" s="24"/>
      <c r="JGL1686" s="25"/>
      <c r="JGM1686" s="25"/>
      <c r="JGN1686" s="25"/>
      <c r="JGO1686" s="25"/>
      <c r="JGP1686" s="25"/>
      <c r="JGQ1686" s="25"/>
      <c r="JGR1686" s="26"/>
      <c r="JGS1686" s="24"/>
      <c r="JGT1686" s="25"/>
      <c r="JGU1686" s="25"/>
      <c r="JGV1686" s="25"/>
      <c r="JGW1686" s="25"/>
      <c r="JGX1686" s="25"/>
      <c r="JGY1686" s="25"/>
      <c r="JGZ1686" s="26"/>
      <c r="JHA1686" s="24"/>
      <c r="JHB1686" s="25"/>
      <c r="JHC1686" s="25"/>
      <c r="JHD1686" s="25"/>
      <c r="JHE1686" s="25"/>
      <c r="JHF1686" s="25"/>
      <c r="JHG1686" s="25"/>
      <c r="JHH1686" s="26"/>
      <c r="JHI1686" s="24"/>
      <c r="JHJ1686" s="25"/>
      <c r="JHK1686" s="25"/>
      <c r="JHL1686" s="25"/>
      <c r="JHM1686" s="25"/>
      <c r="JHN1686" s="25"/>
      <c r="JHO1686" s="25"/>
      <c r="JHP1686" s="26"/>
      <c r="JHQ1686" s="24"/>
      <c r="JHR1686" s="25"/>
      <c r="JHS1686" s="25"/>
      <c r="JHT1686" s="25"/>
      <c r="JHU1686" s="25"/>
      <c r="JHV1686" s="25"/>
      <c r="JHW1686" s="25"/>
      <c r="JHX1686" s="26"/>
      <c r="JHY1686" s="24"/>
      <c r="JHZ1686" s="25"/>
      <c r="JIA1686" s="25"/>
      <c r="JIB1686" s="25"/>
      <c r="JIC1686" s="25"/>
      <c r="JID1686" s="25"/>
      <c r="JIE1686" s="25"/>
      <c r="JIF1686" s="26"/>
      <c r="JIG1686" s="24"/>
      <c r="JIH1686" s="25"/>
      <c r="JII1686" s="25"/>
      <c r="JIJ1686" s="25"/>
      <c r="JIK1686" s="25"/>
      <c r="JIL1686" s="25"/>
      <c r="JIM1686" s="25"/>
      <c r="JIN1686" s="26"/>
      <c r="JIO1686" s="24"/>
      <c r="JIP1686" s="25"/>
      <c r="JIQ1686" s="25"/>
      <c r="JIR1686" s="25"/>
      <c r="JIS1686" s="25"/>
      <c r="JIT1686" s="25"/>
      <c r="JIU1686" s="25"/>
      <c r="JIV1686" s="26"/>
      <c r="JIW1686" s="24"/>
      <c r="JIX1686" s="25"/>
      <c r="JIY1686" s="25"/>
      <c r="JIZ1686" s="25"/>
      <c r="JJA1686" s="25"/>
      <c r="JJB1686" s="25"/>
      <c r="JJC1686" s="25"/>
      <c r="JJD1686" s="26"/>
      <c r="JJE1686" s="24"/>
      <c r="JJF1686" s="25"/>
      <c r="JJG1686" s="25"/>
      <c r="JJH1686" s="25"/>
      <c r="JJI1686" s="25"/>
      <c r="JJJ1686" s="25"/>
      <c r="JJK1686" s="25"/>
      <c r="JJL1686" s="26"/>
      <c r="JJM1686" s="24"/>
      <c r="JJN1686" s="25"/>
      <c r="JJO1686" s="25"/>
      <c r="JJP1686" s="25"/>
      <c r="JJQ1686" s="25"/>
      <c r="JJR1686" s="25"/>
      <c r="JJS1686" s="25"/>
      <c r="JJT1686" s="26"/>
      <c r="JJU1686" s="24"/>
      <c r="JJV1686" s="25"/>
      <c r="JJW1686" s="25"/>
      <c r="JJX1686" s="25"/>
      <c r="JJY1686" s="25"/>
      <c r="JJZ1686" s="25"/>
      <c r="JKA1686" s="25"/>
      <c r="JKB1686" s="26"/>
      <c r="JKC1686" s="24"/>
      <c r="JKD1686" s="25"/>
      <c r="JKE1686" s="25"/>
      <c r="JKF1686" s="25"/>
      <c r="JKG1686" s="25"/>
      <c r="JKH1686" s="25"/>
      <c r="JKI1686" s="25"/>
      <c r="JKJ1686" s="26"/>
      <c r="JKK1686" s="24"/>
      <c r="JKL1686" s="25"/>
      <c r="JKM1686" s="25"/>
      <c r="JKN1686" s="25"/>
      <c r="JKO1686" s="25"/>
      <c r="JKP1686" s="25"/>
      <c r="JKQ1686" s="25"/>
      <c r="JKR1686" s="26"/>
      <c r="JKS1686" s="24"/>
      <c r="JKT1686" s="25"/>
      <c r="JKU1686" s="25"/>
      <c r="JKV1686" s="25"/>
      <c r="JKW1686" s="25"/>
      <c r="JKX1686" s="25"/>
      <c r="JKY1686" s="25"/>
      <c r="JKZ1686" s="26"/>
      <c r="JLA1686" s="24"/>
      <c r="JLB1686" s="25"/>
      <c r="JLC1686" s="25"/>
      <c r="JLD1686" s="25"/>
      <c r="JLE1686" s="25"/>
      <c r="JLF1686" s="25"/>
      <c r="JLG1686" s="25"/>
      <c r="JLH1686" s="26"/>
      <c r="JLI1686" s="24"/>
      <c r="JLJ1686" s="25"/>
      <c r="JLK1686" s="25"/>
      <c r="JLL1686" s="25"/>
      <c r="JLM1686" s="25"/>
      <c r="JLN1686" s="25"/>
      <c r="JLO1686" s="25"/>
      <c r="JLP1686" s="26"/>
      <c r="JLQ1686" s="24"/>
      <c r="JLR1686" s="25"/>
      <c r="JLS1686" s="25"/>
      <c r="JLT1686" s="25"/>
      <c r="JLU1686" s="25"/>
      <c r="JLV1686" s="25"/>
      <c r="JLW1686" s="25"/>
      <c r="JLX1686" s="26"/>
      <c r="JLY1686" s="24"/>
      <c r="JLZ1686" s="25"/>
      <c r="JMA1686" s="25"/>
      <c r="JMB1686" s="25"/>
      <c r="JMC1686" s="25"/>
      <c r="JMD1686" s="25"/>
      <c r="JME1686" s="25"/>
      <c r="JMF1686" s="26"/>
      <c r="JMG1686" s="24"/>
      <c r="JMH1686" s="25"/>
      <c r="JMI1686" s="25"/>
      <c r="JMJ1686" s="25"/>
      <c r="JMK1686" s="25"/>
      <c r="JML1686" s="25"/>
      <c r="JMM1686" s="25"/>
      <c r="JMN1686" s="26"/>
      <c r="JMO1686" s="24"/>
      <c r="JMP1686" s="25"/>
      <c r="JMQ1686" s="25"/>
      <c r="JMR1686" s="25"/>
      <c r="JMS1686" s="25"/>
      <c r="JMT1686" s="25"/>
      <c r="JMU1686" s="25"/>
      <c r="JMV1686" s="26"/>
      <c r="JMW1686" s="24"/>
      <c r="JMX1686" s="25"/>
      <c r="JMY1686" s="25"/>
      <c r="JMZ1686" s="25"/>
      <c r="JNA1686" s="25"/>
      <c r="JNB1686" s="25"/>
      <c r="JNC1686" s="25"/>
      <c r="JND1686" s="26"/>
      <c r="JNE1686" s="24"/>
      <c r="JNF1686" s="25"/>
      <c r="JNG1686" s="25"/>
      <c r="JNH1686" s="25"/>
      <c r="JNI1686" s="25"/>
      <c r="JNJ1686" s="25"/>
      <c r="JNK1686" s="25"/>
      <c r="JNL1686" s="26"/>
      <c r="JNM1686" s="24"/>
      <c r="JNN1686" s="25"/>
      <c r="JNO1686" s="25"/>
      <c r="JNP1686" s="25"/>
      <c r="JNQ1686" s="25"/>
      <c r="JNR1686" s="25"/>
      <c r="JNS1686" s="25"/>
      <c r="JNT1686" s="26"/>
      <c r="JNU1686" s="24"/>
      <c r="JNV1686" s="25"/>
      <c r="JNW1686" s="25"/>
      <c r="JNX1686" s="25"/>
      <c r="JNY1686" s="25"/>
      <c r="JNZ1686" s="25"/>
      <c r="JOA1686" s="25"/>
      <c r="JOB1686" s="26"/>
      <c r="JOC1686" s="24"/>
      <c r="JOD1686" s="25"/>
      <c r="JOE1686" s="25"/>
      <c r="JOF1686" s="25"/>
      <c r="JOG1686" s="25"/>
      <c r="JOH1686" s="25"/>
      <c r="JOI1686" s="25"/>
      <c r="JOJ1686" s="26"/>
      <c r="JOK1686" s="24"/>
      <c r="JOL1686" s="25"/>
      <c r="JOM1686" s="25"/>
      <c r="JON1686" s="25"/>
      <c r="JOO1686" s="25"/>
      <c r="JOP1686" s="25"/>
      <c r="JOQ1686" s="25"/>
      <c r="JOR1686" s="26"/>
      <c r="JOS1686" s="24"/>
      <c r="JOT1686" s="25"/>
      <c r="JOU1686" s="25"/>
      <c r="JOV1686" s="25"/>
      <c r="JOW1686" s="25"/>
      <c r="JOX1686" s="25"/>
      <c r="JOY1686" s="25"/>
      <c r="JOZ1686" s="26"/>
      <c r="JPA1686" s="24"/>
      <c r="JPB1686" s="25"/>
      <c r="JPC1686" s="25"/>
      <c r="JPD1686" s="25"/>
      <c r="JPE1686" s="25"/>
      <c r="JPF1686" s="25"/>
      <c r="JPG1686" s="25"/>
      <c r="JPH1686" s="26"/>
      <c r="JPI1686" s="24"/>
      <c r="JPJ1686" s="25"/>
      <c r="JPK1686" s="25"/>
      <c r="JPL1686" s="25"/>
      <c r="JPM1686" s="25"/>
      <c r="JPN1686" s="25"/>
      <c r="JPO1686" s="25"/>
      <c r="JPP1686" s="26"/>
      <c r="JPQ1686" s="24"/>
      <c r="JPR1686" s="25"/>
      <c r="JPS1686" s="25"/>
      <c r="JPT1686" s="25"/>
      <c r="JPU1686" s="25"/>
      <c r="JPV1686" s="25"/>
      <c r="JPW1686" s="25"/>
      <c r="JPX1686" s="26"/>
      <c r="JPY1686" s="24"/>
      <c r="JPZ1686" s="25"/>
      <c r="JQA1686" s="25"/>
      <c r="JQB1686" s="25"/>
      <c r="JQC1686" s="25"/>
      <c r="JQD1686" s="25"/>
      <c r="JQE1686" s="25"/>
      <c r="JQF1686" s="26"/>
      <c r="JQG1686" s="24"/>
      <c r="JQH1686" s="25"/>
      <c r="JQI1686" s="25"/>
      <c r="JQJ1686" s="25"/>
      <c r="JQK1686" s="25"/>
      <c r="JQL1686" s="25"/>
      <c r="JQM1686" s="25"/>
      <c r="JQN1686" s="26"/>
      <c r="JQO1686" s="24"/>
      <c r="JQP1686" s="25"/>
      <c r="JQQ1686" s="25"/>
      <c r="JQR1686" s="25"/>
      <c r="JQS1686" s="25"/>
      <c r="JQT1686" s="25"/>
      <c r="JQU1686" s="25"/>
      <c r="JQV1686" s="26"/>
      <c r="JQW1686" s="24"/>
      <c r="JQX1686" s="25"/>
      <c r="JQY1686" s="25"/>
      <c r="JQZ1686" s="25"/>
      <c r="JRA1686" s="25"/>
      <c r="JRB1686" s="25"/>
      <c r="JRC1686" s="25"/>
      <c r="JRD1686" s="26"/>
      <c r="JRE1686" s="24"/>
      <c r="JRF1686" s="25"/>
      <c r="JRG1686" s="25"/>
      <c r="JRH1686" s="25"/>
      <c r="JRI1686" s="25"/>
      <c r="JRJ1686" s="25"/>
      <c r="JRK1686" s="25"/>
      <c r="JRL1686" s="26"/>
      <c r="JRM1686" s="24"/>
      <c r="JRN1686" s="25"/>
      <c r="JRO1686" s="25"/>
      <c r="JRP1686" s="25"/>
      <c r="JRQ1686" s="25"/>
      <c r="JRR1686" s="25"/>
      <c r="JRS1686" s="25"/>
      <c r="JRT1686" s="26"/>
      <c r="JRU1686" s="24"/>
      <c r="JRV1686" s="25"/>
      <c r="JRW1686" s="25"/>
      <c r="JRX1686" s="25"/>
      <c r="JRY1686" s="25"/>
      <c r="JRZ1686" s="25"/>
      <c r="JSA1686" s="25"/>
      <c r="JSB1686" s="26"/>
      <c r="JSC1686" s="24"/>
      <c r="JSD1686" s="25"/>
      <c r="JSE1686" s="25"/>
      <c r="JSF1686" s="25"/>
      <c r="JSG1686" s="25"/>
      <c r="JSH1686" s="25"/>
      <c r="JSI1686" s="25"/>
      <c r="JSJ1686" s="26"/>
      <c r="JSK1686" s="24"/>
      <c r="JSL1686" s="25"/>
      <c r="JSM1686" s="25"/>
      <c r="JSN1686" s="25"/>
      <c r="JSO1686" s="25"/>
      <c r="JSP1686" s="25"/>
      <c r="JSQ1686" s="25"/>
      <c r="JSR1686" s="26"/>
      <c r="JSS1686" s="24"/>
      <c r="JST1686" s="25"/>
      <c r="JSU1686" s="25"/>
      <c r="JSV1686" s="25"/>
      <c r="JSW1686" s="25"/>
      <c r="JSX1686" s="25"/>
      <c r="JSY1686" s="25"/>
      <c r="JSZ1686" s="26"/>
      <c r="JTA1686" s="24"/>
      <c r="JTB1686" s="25"/>
      <c r="JTC1686" s="25"/>
      <c r="JTD1686" s="25"/>
      <c r="JTE1686" s="25"/>
      <c r="JTF1686" s="25"/>
      <c r="JTG1686" s="25"/>
      <c r="JTH1686" s="26"/>
      <c r="JTI1686" s="24"/>
      <c r="JTJ1686" s="25"/>
      <c r="JTK1686" s="25"/>
      <c r="JTL1686" s="25"/>
      <c r="JTM1686" s="25"/>
      <c r="JTN1686" s="25"/>
      <c r="JTO1686" s="25"/>
      <c r="JTP1686" s="26"/>
      <c r="JTQ1686" s="24"/>
      <c r="JTR1686" s="25"/>
      <c r="JTS1686" s="25"/>
      <c r="JTT1686" s="25"/>
      <c r="JTU1686" s="25"/>
      <c r="JTV1686" s="25"/>
      <c r="JTW1686" s="25"/>
      <c r="JTX1686" s="26"/>
      <c r="JTY1686" s="24"/>
      <c r="JTZ1686" s="25"/>
      <c r="JUA1686" s="25"/>
      <c r="JUB1686" s="25"/>
      <c r="JUC1686" s="25"/>
      <c r="JUD1686" s="25"/>
      <c r="JUE1686" s="25"/>
      <c r="JUF1686" s="26"/>
      <c r="JUG1686" s="24"/>
      <c r="JUH1686" s="25"/>
      <c r="JUI1686" s="25"/>
      <c r="JUJ1686" s="25"/>
      <c r="JUK1686" s="25"/>
      <c r="JUL1686" s="25"/>
      <c r="JUM1686" s="25"/>
      <c r="JUN1686" s="26"/>
      <c r="JUO1686" s="24"/>
      <c r="JUP1686" s="25"/>
      <c r="JUQ1686" s="25"/>
      <c r="JUR1686" s="25"/>
      <c r="JUS1686" s="25"/>
      <c r="JUT1686" s="25"/>
      <c r="JUU1686" s="25"/>
      <c r="JUV1686" s="26"/>
      <c r="JUW1686" s="24"/>
      <c r="JUX1686" s="25"/>
      <c r="JUY1686" s="25"/>
      <c r="JUZ1686" s="25"/>
      <c r="JVA1686" s="25"/>
      <c r="JVB1686" s="25"/>
      <c r="JVC1686" s="25"/>
      <c r="JVD1686" s="26"/>
      <c r="JVE1686" s="24"/>
      <c r="JVF1686" s="25"/>
      <c r="JVG1686" s="25"/>
      <c r="JVH1686" s="25"/>
      <c r="JVI1686" s="25"/>
      <c r="JVJ1686" s="25"/>
      <c r="JVK1686" s="25"/>
      <c r="JVL1686" s="26"/>
      <c r="JVM1686" s="24"/>
      <c r="JVN1686" s="25"/>
      <c r="JVO1686" s="25"/>
      <c r="JVP1686" s="25"/>
      <c r="JVQ1686" s="25"/>
      <c r="JVR1686" s="25"/>
      <c r="JVS1686" s="25"/>
      <c r="JVT1686" s="26"/>
      <c r="JVU1686" s="24"/>
      <c r="JVV1686" s="25"/>
      <c r="JVW1686" s="25"/>
      <c r="JVX1686" s="25"/>
      <c r="JVY1686" s="25"/>
      <c r="JVZ1686" s="25"/>
      <c r="JWA1686" s="25"/>
      <c r="JWB1686" s="26"/>
      <c r="JWC1686" s="24"/>
      <c r="JWD1686" s="25"/>
      <c r="JWE1686" s="25"/>
      <c r="JWF1686" s="25"/>
      <c r="JWG1686" s="25"/>
      <c r="JWH1686" s="25"/>
      <c r="JWI1686" s="25"/>
      <c r="JWJ1686" s="26"/>
      <c r="JWK1686" s="24"/>
      <c r="JWL1686" s="25"/>
      <c r="JWM1686" s="25"/>
      <c r="JWN1686" s="25"/>
      <c r="JWO1686" s="25"/>
      <c r="JWP1686" s="25"/>
      <c r="JWQ1686" s="25"/>
      <c r="JWR1686" s="26"/>
      <c r="JWS1686" s="24"/>
      <c r="JWT1686" s="25"/>
      <c r="JWU1686" s="25"/>
      <c r="JWV1686" s="25"/>
      <c r="JWW1686" s="25"/>
      <c r="JWX1686" s="25"/>
      <c r="JWY1686" s="25"/>
      <c r="JWZ1686" s="26"/>
      <c r="JXA1686" s="24"/>
      <c r="JXB1686" s="25"/>
      <c r="JXC1686" s="25"/>
      <c r="JXD1686" s="25"/>
      <c r="JXE1686" s="25"/>
      <c r="JXF1686" s="25"/>
      <c r="JXG1686" s="25"/>
      <c r="JXH1686" s="26"/>
      <c r="JXI1686" s="24"/>
      <c r="JXJ1686" s="25"/>
      <c r="JXK1686" s="25"/>
      <c r="JXL1686" s="25"/>
      <c r="JXM1686" s="25"/>
      <c r="JXN1686" s="25"/>
      <c r="JXO1686" s="25"/>
      <c r="JXP1686" s="26"/>
      <c r="JXQ1686" s="24"/>
      <c r="JXR1686" s="25"/>
      <c r="JXS1686" s="25"/>
      <c r="JXT1686" s="25"/>
      <c r="JXU1686" s="25"/>
      <c r="JXV1686" s="25"/>
      <c r="JXW1686" s="25"/>
      <c r="JXX1686" s="26"/>
      <c r="JXY1686" s="24"/>
      <c r="JXZ1686" s="25"/>
      <c r="JYA1686" s="25"/>
      <c r="JYB1686" s="25"/>
      <c r="JYC1686" s="25"/>
      <c r="JYD1686" s="25"/>
      <c r="JYE1686" s="25"/>
      <c r="JYF1686" s="26"/>
      <c r="JYG1686" s="24"/>
      <c r="JYH1686" s="25"/>
      <c r="JYI1686" s="25"/>
      <c r="JYJ1686" s="25"/>
      <c r="JYK1686" s="25"/>
      <c r="JYL1686" s="25"/>
      <c r="JYM1686" s="25"/>
      <c r="JYN1686" s="26"/>
      <c r="JYO1686" s="24"/>
      <c r="JYP1686" s="25"/>
      <c r="JYQ1686" s="25"/>
      <c r="JYR1686" s="25"/>
      <c r="JYS1686" s="25"/>
      <c r="JYT1686" s="25"/>
      <c r="JYU1686" s="25"/>
      <c r="JYV1686" s="26"/>
      <c r="JYW1686" s="24"/>
      <c r="JYX1686" s="25"/>
      <c r="JYY1686" s="25"/>
      <c r="JYZ1686" s="25"/>
      <c r="JZA1686" s="25"/>
      <c r="JZB1686" s="25"/>
      <c r="JZC1686" s="25"/>
      <c r="JZD1686" s="26"/>
      <c r="JZE1686" s="24"/>
      <c r="JZF1686" s="25"/>
      <c r="JZG1686" s="25"/>
      <c r="JZH1686" s="25"/>
      <c r="JZI1686" s="25"/>
      <c r="JZJ1686" s="25"/>
      <c r="JZK1686" s="25"/>
      <c r="JZL1686" s="26"/>
      <c r="JZM1686" s="24"/>
      <c r="JZN1686" s="25"/>
      <c r="JZO1686" s="25"/>
      <c r="JZP1686" s="25"/>
      <c r="JZQ1686" s="25"/>
      <c r="JZR1686" s="25"/>
      <c r="JZS1686" s="25"/>
      <c r="JZT1686" s="26"/>
      <c r="JZU1686" s="24"/>
      <c r="JZV1686" s="25"/>
      <c r="JZW1686" s="25"/>
      <c r="JZX1686" s="25"/>
      <c r="JZY1686" s="25"/>
      <c r="JZZ1686" s="25"/>
      <c r="KAA1686" s="25"/>
      <c r="KAB1686" s="26"/>
      <c r="KAC1686" s="24"/>
      <c r="KAD1686" s="25"/>
      <c r="KAE1686" s="25"/>
      <c r="KAF1686" s="25"/>
      <c r="KAG1686" s="25"/>
      <c r="KAH1686" s="25"/>
      <c r="KAI1686" s="25"/>
      <c r="KAJ1686" s="26"/>
      <c r="KAK1686" s="24"/>
      <c r="KAL1686" s="25"/>
      <c r="KAM1686" s="25"/>
      <c r="KAN1686" s="25"/>
      <c r="KAO1686" s="25"/>
      <c r="KAP1686" s="25"/>
      <c r="KAQ1686" s="25"/>
      <c r="KAR1686" s="26"/>
      <c r="KAS1686" s="24"/>
      <c r="KAT1686" s="25"/>
      <c r="KAU1686" s="25"/>
      <c r="KAV1686" s="25"/>
      <c r="KAW1686" s="25"/>
      <c r="KAX1686" s="25"/>
      <c r="KAY1686" s="25"/>
      <c r="KAZ1686" s="26"/>
      <c r="KBA1686" s="24"/>
      <c r="KBB1686" s="25"/>
      <c r="KBC1686" s="25"/>
      <c r="KBD1686" s="25"/>
      <c r="KBE1686" s="25"/>
      <c r="KBF1686" s="25"/>
      <c r="KBG1686" s="25"/>
      <c r="KBH1686" s="26"/>
      <c r="KBI1686" s="24"/>
      <c r="KBJ1686" s="25"/>
      <c r="KBK1686" s="25"/>
      <c r="KBL1686" s="25"/>
      <c r="KBM1686" s="25"/>
      <c r="KBN1686" s="25"/>
      <c r="KBO1686" s="25"/>
      <c r="KBP1686" s="26"/>
      <c r="KBQ1686" s="24"/>
      <c r="KBR1686" s="25"/>
      <c r="KBS1686" s="25"/>
      <c r="KBT1686" s="25"/>
      <c r="KBU1686" s="25"/>
      <c r="KBV1686" s="25"/>
      <c r="KBW1686" s="25"/>
      <c r="KBX1686" s="26"/>
      <c r="KBY1686" s="24"/>
      <c r="KBZ1686" s="25"/>
      <c r="KCA1686" s="25"/>
      <c r="KCB1686" s="25"/>
      <c r="KCC1686" s="25"/>
      <c r="KCD1686" s="25"/>
      <c r="KCE1686" s="25"/>
      <c r="KCF1686" s="26"/>
      <c r="KCG1686" s="24"/>
      <c r="KCH1686" s="25"/>
      <c r="KCI1686" s="25"/>
      <c r="KCJ1686" s="25"/>
      <c r="KCK1686" s="25"/>
      <c r="KCL1686" s="25"/>
      <c r="KCM1686" s="25"/>
      <c r="KCN1686" s="26"/>
      <c r="KCO1686" s="24"/>
      <c r="KCP1686" s="25"/>
      <c r="KCQ1686" s="25"/>
      <c r="KCR1686" s="25"/>
      <c r="KCS1686" s="25"/>
      <c r="KCT1686" s="25"/>
      <c r="KCU1686" s="25"/>
      <c r="KCV1686" s="26"/>
      <c r="KCW1686" s="24"/>
      <c r="KCX1686" s="25"/>
      <c r="KCY1686" s="25"/>
      <c r="KCZ1686" s="25"/>
      <c r="KDA1686" s="25"/>
      <c r="KDB1686" s="25"/>
      <c r="KDC1686" s="25"/>
      <c r="KDD1686" s="26"/>
      <c r="KDE1686" s="24"/>
      <c r="KDF1686" s="25"/>
      <c r="KDG1686" s="25"/>
      <c r="KDH1686" s="25"/>
      <c r="KDI1686" s="25"/>
      <c r="KDJ1686" s="25"/>
      <c r="KDK1686" s="25"/>
      <c r="KDL1686" s="26"/>
      <c r="KDM1686" s="24"/>
      <c r="KDN1686" s="25"/>
      <c r="KDO1686" s="25"/>
      <c r="KDP1686" s="25"/>
      <c r="KDQ1686" s="25"/>
      <c r="KDR1686" s="25"/>
      <c r="KDS1686" s="25"/>
      <c r="KDT1686" s="26"/>
      <c r="KDU1686" s="24"/>
      <c r="KDV1686" s="25"/>
      <c r="KDW1686" s="25"/>
      <c r="KDX1686" s="25"/>
      <c r="KDY1686" s="25"/>
      <c r="KDZ1686" s="25"/>
      <c r="KEA1686" s="25"/>
      <c r="KEB1686" s="26"/>
      <c r="KEC1686" s="24"/>
      <c r="KED1686" s="25"/>
      <c r="KEE1686" s="25"/>
      <c r="KEF1686" s="25"/>
      <c r="KEG1686" s="25"/>
      <c r="KEH1686" s="25"/>
      <c r="KEI1686" s="25"/>
      <c r="KEJ1686" s="26"/>
      <c r="KEK1686" s="24"/>
      <c r="KEL1686" s="25"/>
      <c r="KEM1686" s="25"/>
      <c r="KEN1686" s="25"/>
      <c r="KEO1686" s="25"/>
      <c r="KEP1686" s="25"/>
      <c r="KEQ1686" s="25"/>
      <c r="KER1686" s="26"/>
      <c r="KES1686" s="24"/>
      <c r="KET1686" s="25"/>
      <c r="KEU1686" s="25"/>
      <c r="KEV1686" s="25"/>
      <c r="KEW1686" s="25"/>
      <c r="KEX1686" s="25"/>
      <c r="KEY1686" s="25"/>
      <c r="KEZ1686" s="26"/>
      <c r="KFA1686" s="24"/>
      <c r="KFB1686" s="25"/>
      <c r="KFC1686" s="25"/>
      <c r="KFD1686" s="25"/>
      <c r="KFE1686" s="25"/>
      <c r="KFF1686" s="25"/>
      <c r="KFG1686" s="25"/>
      <c r="KFH1686" s="26"/>
      <c r="KFI1686" s="24"/>
      <c r="KFJ1686" s="25"/>
      <c r="KFK1686" s="25"/>
      <c r="KFL1686" s="25"/>
      <c r="KFM1686" s="25"/>
      <c r="KFN1686" s="25"/>
      <c r="KFO1686" s="25"/>
      <c r="KFP1686" s="26"/>
      <c r="KFQ1686" s="24"/>
      <c r="KFR1686" s="25"/>
      <c r="KFS1686" s="25"/>
      <c r="KFT1686" s="25"/>
      <c r="KFU1686" s="25"/>
      <c r="KFV1686" s="25"/>
      <c r="KFW1686" s="25"/>
      <c r="KFX1686" s="26"/>
      <c r="KFY1686" s="24"/>
      <c r="KFZ1686" s="25"/>
      <c r="KGA1686" s="25"/>
      <c r="KGB1686" s="25"/>
      <c r="KGC1686" s="25"/>
      <c r="KGD1686" s="25"/>
      <c r="KGE1686" s="25"/>
      <c r="KGF1686" s="26"/>
      <c r="KGG1686" s="24"/>
      <c r="KGH1686" s="25"/>
      <c r="KGI1686" s="25"/>
      <c r="KGJ1686" s="25"/>
      <c r="KGK1686" s="25"/>
      <c r="KGL1686" s="25"/>
      <c r="KGM1686" s="25"/>
      <c r="KGN1686" s="26"/>
      <c r="KGO1686" s="24"/>
      <c r="KGP1686" s="25"/>
      <c r="KGQ1686" s="25"/>
      <c r="KGR1686" s="25"/>
      <c r="KGS1686" s="25"/>
      <c r="KGT1686" s="25"/>
      <c r="KGU1686" s="25"/>
      <c r="KGV1686" s="26"/>
      <c r="KGW1686" s="24"/>
      <c r="KGX1686" s="25"/>
      <c r="KGY1686" s="25"/>
      <c r="KGZ1686" s="25"/>
      <c r="KHA1686" s="25"/>
      <c r="KHB1686" s="25"/>
      <c r="KHC1686" s="25"/>
      <c r="KHD1686" s="26"/>
      <c r="KHE1686" s="24"/>
      <c r="KHF1686" s="25"/>
      <c r="KHG1686" s="25"/>
      <c r="KHH1686" s="25"/>
      <c r="KHI1686" s="25"/>
      <c r="KHJ1686" s="25"/>
      <c r="KHK1686" s="25"/>
      <c r="KHL1686" s="26"/>
      <c r="KHM1686" s="24"/>
      <c r="KHN1686" s="25"/>
      <c r="KHO1686" s="25"/>
      <c r="KHP1686" s="25"/>
      <c r="KHQ1686" s="25"/>
      <c r="KHR1686" s="25"/>
      <c r="KHS1686" s="25"/>
      <c r="KHT1686" s="26"/>
      <c r="KHU1686" s="24"/>
      <c r="KHV1686" s="25"/>
      <c r="KHW1686" s="25"/>
      <c r="KHX1686" s="25"/>
      <c r="KHY1686" s="25"/>
      <c r="KHZ1686" s="25"/>
      <c r="KIA1686" s="25"/>
      <c r="KIB1686" s="26"/>
      <c r="KIC1686" s="24"/>
      <c r="KID1686" s="25"/>
      <c r="KIE1686" s="25"/>
      <c r="KIF1686" s="25"/>
      <c r="KIG1686" s="25"/>
      <c r="KIH1686" s="25"/>
      <c r="KII1686" s="25"/>
      <c r="KIJ1686" s="26"/>
      <c r="KIK1686" s="24"/>
      <c r="KIL1686" s="25"/>
      <c r="KIM1686" s="25"/>
      <c r="KIN1686" s="25"/>
      <c r="KIO1686" s="25"/>
      <c r="KIP1686" s="25"/>
      <c r="KIQ1686" s="25"/>
      <c r="KIR1686" s="26"/>
      <c r="KIS1686" s="24"/>
      <c r="KIT1686" s="25"/>
      <c r="KIU1686" s="25"/>
      <c r="KIV1686" s="25"/>
      <c r="KIW1686" s="25"/>
      <c r="KIX1686" s="25"/>
      <c r="KIY1686" s="25"/>
      <c r="KIZ1686" s="26"/>
      <c r="KJA1686" s="24"/>
      <c r="KJB1686" s="25"/>
      <c r="KJC1686" s="25"/>
      <c r="KJD1686" s="25"/>
      <c r="KJE1686" s="25"/>
      <c r="KJF1686" s="25"/>
      <c r="KJG1686" s="25"/>
      <c r="KJH1686" s="26"/>
      <c r="KJI1686" s="24"/>
      <c r="KJJ1686" s="25"/>
      <c r="KJK1686" s="25"/>
      <c r="KJL1686" s="25"/>
      <c r="KJM1686" s="25"/>
      <c r="KJN1686" s="25"/>
      <c r="KJO1686" s="25"/>
      <c r="KJP1686" s="26"/>
      <c r="KJQ1686" s="24"/>
      <c r="KJR1686" s="25"/>
      <c r="KJS1686" s="25"/>
      <c r="KJT1686" s="25"/>
      <c r="KJU1686" s="25"/>
      <c r="KJV1686" s="25"/>
      <c r="KJW1686" s="25"/>
      <c r="KJX1686" s="26"/>
      <c r="KJY1686" s="24"/>
      <c r="KJZ1686" s="25"/>
      <c r="KKA1686" s="25"/>
      <c r="KKB1686" s="25"/>
      <c r="KKC1686" s="25"/>
      <c r="KKD1686" s="25"/>
      <c r="KKE1686" s="25"/>
      <c r="KKF1686" s="26"/>
      <c r="KKG1686" s="24"/>
      <c r="KKH1686" s="25"/>
      <c r="KKI1686" s="25"/>
      <c r="KKJ1686" s="25"/>
      <c r="KKK1686" s="25"/>
      <c r="KKL1686" s="25"/>
      <c r="KKM1686" s="25"/>
      <c r="KKN1686" s="26"/>
      <c r="KKO1686" s="24"/>
      <c r="KKP1686" s="25"/>
      <c r="KKQ1686" s="25"/>
      <c r="KKR1686" s="25"/>
      <c r="KKS1686" s="25"/>
      <c r="KKT1686" s="25"/>
      <c r="KKU1686" s="25"/>
      <c r="KKV1686" s="26"/>
      <c r="KKW1686" s="24"/>
      <c r="KKX1686" s="25"/>
      <c r="KKY1686" s="25"/>
      <c r="KKZ1686" s="25"/>
      <c r="KLA1686" s="25"/>
      <c r="KLB1686" s="25"/>
      <c r="KLC1686" s="25"/>
      <c r="KLD1686" s="26"/>
      <c r="KLE1686" s="24"/>
      <c r="KLF1686" s="25"/>
      <c r="KLG1686" s="25"/>
      <c r="KLH1686" s="25"/>
      <c r="KLI1686" s="25"/>
      <c r="KLJ1686" s="25"/>
      <c r="KLK1686" s="25"/>
      <c r="KLL1686" s="26"/>
      <c r="KLM1686" s="24"/>
      <c r="KLN1686" s="25"/>
      <c r="KLO1686" s="25"/>
      <c r="KLP1686" s="25"/>
      <c r="KLQ1686" s="25"/>
      <c r="KLR1686" s="25"/>
      <c r="KLS1686" s="25"/>
      <c r="KLT1686" s="26"/>
      <c r="KLU1686" s="24"/>
      <c r="KLV1686" s="25"/>
      <c r="KLW1686" s="25"/>
      <c r="KLX1686" s="25"/>
      <c r="KLY1686" s="25"/>
      <c r="KLZ1686" s="25"/>
      <c r="KMA1686" s="25"/>
      <c r="KMB1686" s="26"/>
      <c r="KMC1686" s="24"/>
      <c r="KMD1686" s="25"/>
      <c r="KME1686" s="25"/>
      <c r="KMF1686" s="25"/>
      <c r="KMG1686" s="25"/>
      <c r="KMH1686" s="25"/>
      <c r="KMI1686" s="25"/>
      <c r="KMJ1686" s="26"/>
      <c r="KMK1686" s="24"/>
      <c r="KML1686" s="25"/>
      <c r="KMM1686" s="25"/>
      <c r="KMN1686" s="25"/>
      <c r="KMO1686" s="25"/>
      <c r="KMP1686" s="25"/>
      <c r="KMQ1686" s="25"/>
      <c r="KMR1686" s="26"/>
      <c r="KMS1686" s="24"/>
      <c r="KMT1686" s="25"/>
      <c r="KMU1686" s="25"/>
      <c r="KMV1686" s="25"/>
      <c r="KMW1686" s="25"/>
      <c r="KMX1686" s="25"/>
      <c r="KMY1686" s="25"/>
      <c r="KMZ1686" s="26"/>
      <c r="KNA1686" s="24"/>
      <c r="KNB1686" s="25"/>
      <c r="KNC1686" s="25"/>
      <c r="KND1686" s="25"/>
      <c r="KNE1686" s="25"/>
      <c r="KNF1686" s="25"/>
      <c r="KNG1686" s="25"/>
      <c r="KNH1686" s="26"/>
      <c r="KNI1686" s="24"/>
      <c r="KNJ1686" s="25"/>
      <c r="KNK1686" s="25"/>
      <c r="KNL1686" s="25"/>
      <c r="KNM1686" s="25"/>
      <c r="KNN1686" s="25"/>
      <c r="KNO1686" s="25"/>
      <c r="KNP1686" s="26"/>
      <c r="KNQ1686" s="24"/>
      <c r="KNR1686" s="25"/>
      <c r="KNS1686" s="25"/>
      <c r="KNT1686" s="25"/>
      <c r="KNU1686" s="25"/>
      <c r="KNV1686" s="25"/>
      <c r="KNW1686" s="25"/>
      <c r="KNX1686" s="26"/>
      <c r="KNY1686" s="24"/>
      <c r="KNZ1686" s="25"/>
      <c r="KOA1686" s="25"/>
      <c r="KOB1686" s="25"/>
      <c r="KOC1686" s="25"/>
      <c r="KOD1686" s="25"/>
      <c r="KOE1686" s="25"/>
      <c r="KOF1686" s="26"/>
      <c r="KOG1686" s="24"/>
      <c r="KOH1686" s="25"/>
      <c r="KOI1686" s="25"/>
      <c r="KOJ1686" s="25"/>
      <c r="KOK1686" s="25"/>
      <c r="KOL1686" s="25"/>
      <c r="KOM1686" s="25"/>
      <c r="KON1686" s="26"/>
      <c r="KOO1686" s="24"/>
      <c r="KOP1686" s="25"/>
      <c r="KOQ1686" s="25"/>
      <c r="KOR1686" s="25"/>
      <c r="KOS1686" s="25"/>
      <c r="KOT1686" s="25"/>
      <c r="KOU1686" s="25"/>
      <c r="KOV1686" s="26"/>
      <c r="KOW1686" s="24"/>
      <c r="KOX1686" s="25"/>
      <c r="KOY1686" s="25"/>
      <c r="KOZ1686" s="25"/>
      <c r="KPA1686" s="25"/>
      <c r="KPB1686" s="25"/>
      <c r="KPC1686" s="25"/>
      <c r="KPD1686" s="26"/>
      <c r="KPE1686" s="24"/>
      <c r="KPF1686" s="25"/>
      <c r="KPG1686" s="25"/>
      <c r="KPH1686" s="25"/>
      <c r="KPI1686" s="25"/>
      <c r="KPJ1686" s="25"/>
      <c r="KPK1686" s="25"/>
      <c r="KPL1686" s="26"/>
      <c r="KPM1686" s="24"/>
      <c r="KPN1686" s="25"/>
      <c r="KPO1686" s="25"/>
      <c r="KPP1686" s="25"/>
      <c r="KPQ1686" s="25"/>
      <c r="KPR1686" s="25"/>
      <c r="KPS1686" s="25"/>
      <c r="KPT1686" s="26"/>
      <c r="KPU1686" s="24"/>
      <c r="KPV1686" s="25"/>
      <c r="KPW1686" s="25"/>
      <c r="KPX1686" s="25"/>
      <c r="KPY1686" s="25"/>
      <c r="KPZ1686" s="25"/>
      <c r="KQA1686" s="25"/>
      <c r="KQB1686" s="26"/>
      <c r="KQC1686" s="24"/>
      <c r="KQD1686" s="25"/>
      <c r="KQE1686" s="25"/>
      <c r="KQF1686" s="25"/>
      <c r="KQG1686" s="25"/>
      <c r="KQH1686" s="25"/>
      <c r="KQI1686" s="25"/>
      <c r="KQJ1686" s="26"/>
      <c r="KQK1686" s="24"/>
      <c r="KQL1686" s="25"/>
      <c r="KQM1686" s="25"/>
      <c r="KQN1686" s="25"/>
      <c r="KQO1686" s="25"/>
      <c r="KQP1686" s="25"/>
      <c r="KQQ1686" s="25"/>
      <c r="KQR1686" s="26"/>
      <c r="KQS1686" s="24"/>
      <c r="KQT1686" s="25"/>
      <c r="KQU1686" s="25"/>
      <c r="KQV1686" s="25"/>
      <c r="KQW1686" s="25"/>
      <c r="KQX1686" s="25"/>
      <c r="KQY1686" s="25"/>
      <c r="KQZ1686" s="26"/>
      <c r="KRA1686" s="24"/>
      <c r="KRB1686" s="25"/>
      <c r="KRC1686" s="25"/>
      <c r="KRD1686" s="25"/>
      <c r="KRE1686" s="25"/>
      <c r="KRF1686" s="25"/>
      <c r="KRG1686" s="25"/>
      <c r="KRH1686" s="26"/>
      <c r="KRI1686" s="24"/>
      <c r="KRJ1686" s="25"/>
      <c r="KRK1686" s="25"/>
      <c r="KRL1686" s="25"/>
      <c r="KRM1686" s="25"/>
      <c r="KRN1686" s="25"/>
      <c r="KRO1686" s="25"/>
      <c r="KRP1686" s="26"/>
      <c r="KRQ1686" s="24"/>
      <c r="KRR1686" s="25"/>
      <c r="KRS1686" s="25"/>
      <c r="KRT1686" s="25"/>
      <c r="KRU1686" s="25"/>
      <c r="KRV1686" s="25"/>
      <c r="KRW1686" s="25"/>
      <c r="KRX1686" s="26"/>
      <c r="KRY1686" s="24"/>
      <c r="KRZ1686" s="25"/>
      <c r="KSA1686" s="25"/>
      <c r="KSB1686" s="25"/>
      <c r="KSC1686" s="25"/>
      <c r="KSD1686" s="25"/>
      <c r="KSE1686" s="25"/>
      <c r="KSF1686" s="26"/>
      <c r="KSG1686" s="24"/>
      <c r="KSH1686" s="25"/>
      <c r="KSI1686" s="25"/>
      <c r="KSJ1686" s="25"/>
      <c r="KSK1686" s="25"/>
      <c r="KSL1686" s="25"/>
      <c r="KSM1686" s="25"/>
      <c r="KSN1686" s="26"/>
      <c r="KSO1686" s="24"/>
      <c r="KSP1686" s="25"/>
      <c r="KSQ1686" s="25"/>
      <c r="KSR1686" s="25"/>
      <c r="KSS1686" s="25"/>
      <c r="KST1686" s="25"/>
      <c r="KSU1686" s="25"/>
      <c r="KSV1686" s="26"/>
      <c r="KSW1686" s="24"/>
      <c r="KSX1686" s="25"/>
      <c r="KSY1686" s="25"/>
      <c r="KSZ1686" s="25"/>
      <c r="KTA1686" s="25"/>
      <c r="KTB1686" s="25"/>
      <c r="KTC1686" s="25"/>
      <c r="KTD1686" s="26"/>
      <c r="KTE1686" s="24"/>
      <c r="KTF1686" s="25"/>
      <c r="KTG1686" s="25"/>
      <c r="KTH1686" s="25"/>
      <c r="KTI1686" s="25"/>
      <c r="KTJ1686" s="25"/>
      <c r="KTK1686" s="25"/>
      <c r="KTL1686" s="26"/>
      <c r="KTM1686" s="24"/>
      <c r="KTN1686" s="25"/>
      <c r="KTO1686" s="25"/>
      <c r="KTP1686" s="25"/>
      <c r="KTQ1686" s="25"/>
      <c r="KTR1686" s="25"/>
      <c r="KTS1686" s="25"/>
      <c r="KTT1686" s="26"/>
      <c r="KTU1686" s="24"/>
      <c r="KTV1686" s="25"/>
      <c r="KTW1686" s="25"/>
      <c r="KTX1686" s="25"/>
      <c r="KTY1686" s="25"/>
      <c r="KTZ1686" s="25"/>
      <c r="KUA1686" s="25"/>
      <c r="KUB1686" s="26"/>
      <c r="KUC1686" s="24"/>
      <c r="KUD1686" s="25"/>
      <c r="KUE1686" s="25"/>
      <c r="KUF1686" s="25"/>
      <c r="KUG1686" s="25"/>
      <c r="KUH1686" s="25"/>
      <c r="KUI1686" s="25"/>
      <c r="KUJ1686" s="26"/>
      <c r="KUK1686" s="24"/>
      <c r="KUL1686" s="25"/>
      <c r="KUM1686" s="25"/>
      <c r="KUN1686" s="25"/>
      <c r="KUO1686" s="25"/>
      <c r="KUP1686" s="25"/>
      <c r="KUQ1686" s="25"/>
      <c r="KUR1686" s="26"/>
      <c r="KUS1686" s="24"/>
      <c r="KUT1686" s="25"/>
      <c r="KUU1686" s="25"/>
      <c r="KUV1686" s="25"/>
      <c r="KUW1686" s="25"/>
      <c r="KUX1686" s="25"/>
      <c r="KUY1686" s="25"/>
      <c r="KUZ1686" s="26"/>
      <c r="KVA1686" s="24"/>
      <c r="KVB1686" s="25"/>
      <c r="KVC1686" s="25"/>
      <c r="KVD1686" s="25"/>
      <c r="KVE1686" s="25"/>
      <c r="KVF1686" s="25"/>
      <c r="KVG1686" s="25"/>
      <c r="KVH1686" s="26"/>
      <c r="KVI1686" s="24"/>
      <c r="KVJ1686" s="25"/>
      <c r="KVK1686" s="25"/>
      <c r="KVL1686" s="25"/>
      <c r="KVM1686" s="25"/>
      <c r="KVN1686" s="25"/>
      <c r="KVO1686" s="25"/>
      <c r="KVP1686" s="26"/>
      <c r="KVQ1686" s="24"/>
      <c r="KVR1686" s="25"/>
      <c r="KVS1686" s="25"/>
      <c r="KVT1686" s="25"/>
      <c r="KVU1686" s="25"/>
      <c r="KVV1686" s="25"/>
      <c r="KVW1686" s="25"/>
      <c r="KVX1686" s="26"/>
      <c r="KVY1686" s="24"/>
      <c r="KVZ1686" s="25"/>
      <c r="KWA1686" s="25"/>
      <c r="KWB1686" s="25"/>
      <c r="KWC1686" s="25"/>
      <c r="KWD1686" s="25"/>
      <c r="KWE1686" s="25"/>
      <c r="KWF1686" s="26"/>
      <c r="KWG1686" s="24"/>
      <c r="KWH1686" s="25"/>
      <c r="KWI1686" s="25"/>
      <c r="KWJ1686" s="25"/>
      <c r="KWK1686" s="25"/>
      <c r="KWL1686" s="25"/>
      <c r="KWM1686" s="25"/>
      <c r="KWN1686" s="26"/>
      <c r="KWO1686" s="24"/>
      <c r="KWP1686" s="25"/>
      <c r="KWQ1686" s="25"/>
      <c r="KWR1686" s="25"/>
      <c r="KWS1686" s="25"/>
      <c r="KWT1686" s="25"/>
      <c r="KWU1686" s="25"/>
      <c r="KWV1686" s="26"/>
      <c r="KWW1686" s="24"/>
      <c r="KWX1686" s="25"/>
      <c r="KWY1686" s="25"/>
      <c r="KWZ1686" s="25"/>
      <c r="KXA1686" s="25"/>
      <c r="KXB1686" s="25"/>
      <c r="KXC1686" s="25"/>
      <c r="KXD1686" s="26"/>
      <c r="KXE1686" s="24"/>
      <c r="KXF1686" s="25"/>
      <c r="KXG1686" s="25"/>
      <c r="KXH1686" s="25"/>
      <c r="KXI1686" s="25"/>
      <c r="KXJ1686" s="25"/>
      <c r="KXK1686" s="25"/>
      <c r="KXL1686" s="26"/>
      <c r="KXM1686" s="24"/>
      <c r="KXN1686" s="25"/>
      <c r="KXO1686" s="25"/>
      <c r="KXP1686" s="25"/>
      <c r="KXQ1686" s="25"/>
      <c r="KXR1686" s="25"/>
      <c r="KXS1686" s="25"/>
      <c r="KXT1686" s="26"/>
      <c r="KXU1686" s="24"/>
      <c r="KXV1686" s="25"/>
      <c r="KXW1686" s="25"/>
      <c r="KXX1686" s="25"/>
      <c r="KXY1686" s="25"/>
      <c r="KXZ1686" s="25"/>
      <c r="KYA1686" s="25"/>
      <c r="KYB1686" s="26"/>
      <c r="KYC1686" s="24"/>
      <c r="KYD1686" s="25"/>
      <c r="KYE1686" s="25"/>
      <c r="KYF1686" s="25"/>
      <c r="KYG1686" s="25"/>
      <c r="KYH1686" s="25"/>
      <c r="KYI1686" s="25"/>
      <c r="KYJ1686" s="26"/>
      <c r="KYK1686" s="24"/>
      <c r="KYL1686" s="25"/>
      <c r="KYM1686" s="25"/>
      <c r="KYN1686" s="25"/>
      <c r="KYO1686" s="25"/>
      <c r="KYP1686" s="25"/>
      <c r="KYQ1686" s="25"/>
      <c r="KYR1686" s="26"/>
      <c r="KYS1686" s="24"/>
      <c r="KYT1686" s="25"/>
      <c r="KYU1686" s="25"/>
      <c r="KYV1686" s="25"/>
      <c r="KYW1686" s="25"/>
      <c r="KYX1686" s="25"/>
      <c r="KYY1686" s="25"/>
      <c r="KYZ1686" s="26"/>
      <c r="KZA1686" s="24"/>
      <c r="KZB1686" s="25"/>
      <c r="KZC1686" s="25"/>
      <c r="KZD1686" s="25"/>
      <c r="KZE1686" s="25"/>
      <c r="KZF1686" s="25"/>
      <c r="KZG1686" s="25"/>
      <c r="KZH1686" s="26"/>
      <c r="KZI1686" s="24"/>
      <c r="KZJ1686" s="25"/>
      <c r="KZK1686" s="25"/>
      <c r="KZL1686" s="25"/>
      <c r="KZM1686" s="25"/>
      <c r="KZN1686" s="25"/>
      <c r="KZO1686" s="25"/>
      <c r="KZP1686" s="26"/>
      <c r="KZQ1686" s="24"/>
      <c r="KZR1686" s="25"/>
      <c r="KZS1686" s="25"/>
      <c r="KZT1686" s="25"/>
      <c r="KZU1686" s="25"/>
      <c r="KZV1686" s="25"/>
      <c r="KZW1686" s="25"/>
      <c r="KZX1686" s="26"/>
      <c r="KZY1686" s="24"/>
      <c r="KZZ1686" s="25"/>
      <c r="LAA1686" s="25"/>
      <c r="LAB1686" s="25"/>
      <c r="LAC1686" s="25"/>
      <c r="LAD1686" s="25"/>
      <c r="LAE1686" s="25"/>
      <c r="LAF1686" s="26"/>
      <c r="LAG1686" s="24"/>
      <c r="LAH1686" s="25"/>
      <c r="LAI1686" s="25"/>
      <c r="LAJ1686" s="25"/>
      <c r="LAK1686" s="25"/>
      <c r="LAL1686" s="25"/>
      <c r="LAM1686" s="25"/>
      <c r="LAN1686" s="26"/>
      <c r="LAO1686" s="24"/>
      <c r="LAP1686" s="25"/>
      <c r="LAQ1686" s="25"/>
      <c r="LAR1686" s="25"/>
      <c r="LAS1686" s="25"/>
      <c r="LAT1686" s="25"/>
      <c r="LAU1686" s="25"/>
      <c r="LAV1686" s="26"/>
      <c r="LAW1686" s="24"/>
      <c r="LAX1686" s="25"/>
      <c r="LAY1686" s="25"/>
      <c r="LAZ1686" s="25"/>
      <c r="LBA1686" s="25"/>
      <c r="LBB1686" s="25"/>
      <c r="LBC1686" s="25"/>
      <c r="LBD1686" s="26"/>
      <c r="LBE1686" s="24"/>
      <c r="LBF1686" s="25"/>
      <c r="LBG1686" s="25"/>
      <c r="LBH1686" s="25"/>
      <c r="LBI1686" s="25"/>
      <c r="LBJ1686" s="25"/>
      <c r="LBK1686" s="25"/>
      <c r="LBL1686" s="26"/>
      <c r="LBM1686" s="24"/>
      <c r="LBN1686" s="25"/>
      <c r="LBO1686" s="25"/>
      <c r="LBP1686" s="25"/>
      <c r="LBQ1686" s="25"/>
      <c r="LBR1686" s="25"/>
      <c r="LBS1686" s="25"/>
      <c r="LBT1686" s="26"/>
      <c r="LBU1686" s="24"/>
      <c r="LBV1686" s="25"/>
      <c r="LBW1686" s="25"/>
      <c r="LBX1686" s="25"/>
      <c r="LBY1686" s="25"/>
      <c r="LBZ1686" s="25"/>
      <c r="LCA1686" s="25"/>
      <c r="LCB1686" s="26"/>
      <c r="LCC1686" s="24"/>
      <c r="LCD1686" s="25"/>
      <c r="LCE1686" s="25"/>
      <c r="LCF1686" s="25"/>
      <c r="LCG1686" s="25"/>
      <c r="LCH1686" s="25"/>
      <c r="LCI1686" s="25"/>
      <c r="LCJ1686" s="26"/>
      <c r="LCK1686" s="24"/>
      <c r="LCL1686" s="25"/>
      <c r="LCM1686" s="25"/>
      <c r="LCN1686" s="25"/>
      <c r="LCO1686" s="25"/>
      <c r="LCP1686" s="25"/>
      <c r="LCQ1686" s="25"/>
      <c r="LCR1686" s="26"/>
      <c r="LCS1686" s="24"/>
      <c r="LCT1686" s="25"/>
      <c r="LCU1686" s="25"/>
      <c r="LCV1686" s="25"/>
      <c r="LCW1686" s="25"/>
      <c r="LCX1686" s="25"/>
      <c r="LCY1686" s="25"/>
      <c r="LCZ1686" s="26"/>
      <c r="LDA1686" s="24"/>
      <c r="LDB1686" s="25"/>
      <c r="LDC1686" s="25"/>
      <c r="LDD1686" s="25"/>
      <c r="LDE1686" s="25"/>
      <c r="LDF1686" s="25"/>
      <c r="LDG1686" s="25"/>
      <c r="LDH1686" s="26"/>
      <c r="LDI1686" s="24"/>
      <c r="LDJ1686" s="25"/>
      <c r="LDK1686" s="25"/>
      <c r="LDL1686" s="25"/>
      <c r="LDM1686" s="25"/>
      <c r="LDN1686" s="25"/>
      <c r="LDO1686" s="25"/>
      <c r="LDP1686" s="26"/>
      <c r="LDQ1686" s="24"/>
      <c r="LDR1686" s="25"/>
      <c r="LDS1686" s="25"/>
      <c r="LDT1686" s="25"/>
      <c r="LDU1686" s="25"/>
      <c r="LDV1686" s="25"/>
      <c r="LDW1686" s="25"/>
      <c r="LDX1686" s="26"/>
      <c r="LDY1686" s="24"/>
      <c r="LDZ1686" s="25"/>
      <c r="LEA1686" s="25"/>
      <c r="LEB1686" s="25"/>
      <c r="LEC1686" s="25"/>
      <c r="LED1686" s="25"/>
      <c r="LEE1686" s="25"/>
      <c r="LEF1686" s="26"/>
      <c r="LEG1686" s="24"/>
      <c r="LEH1686" s="25"/>
      <c r="LEI1686" s="25"/>
      <c r="LEJ1686" s="25"/>
      <c r="LEK1686" s="25"/>
      <c r="LEL1686" s="25"/>
      <c r="LEM1686" s="25"/>
      <c r="LEN1686" s="26"/>
      <c r="LEO1686" s="24"/>
      <c r="LEP1686" s="25"/>
      <c r="LEQ1686" s="25"/>
      <c r="LER1686" s="25"/>
      <c r="LES1686" s="25"/>
      <c r="LET1686" s="25"/>
      <c r="LEU1686" s="25"/>
      <c r="LEV1686" s="26"/>
      <c r="LEW1686" s="24"/>
      <c r="LEX1686" s="25"/>
      <c r="LEY1686" s="25"/>
      <c r="LEZ1686" s="25"/>
      <c r="LFA1686" s="25"/>
      <c r="LFB1686" s="25"/>
      <c r="LFC1686" s="25"/>
      <c r="LFD1686" s="26"/>
      <c r="LFE1686" s="24"/>
      <c r="LFF1686" s="25"/>
      <c r="LFG1686" s="25"/>
      <c r="LFH1686" s="25"/>
      <c r="LFI1686" s="25"/>
      <c r="LFJ1686" s="25"/>
      <c r="LFK1686" s="25"/>
      <c r="LFL1686" s="26"/>
      <c r="LFM1686" s="24"/>
      <c r="LFN1686" s="25"/>
      <c r="LFO1686" s="25"/>
      <c r="LFP1686" s="25"/>
      <c r="LFQ1686" s="25"/>
      <c r="LFR1686" s="25"/>
      <c r="LFS1686" s="25"/>
      <c r="LFT1686" s="26"/>
      <c r="LFU1686" s="24"/>
      <c r="LFV1686" s="25"/>
      <c r="LFW1686" s="25"/>
      <c r="LFX1686" s="25"/>
      <c r="LFY1686" s="25"/>
      <c r="LFZ1686" s="25"/>
      <c r="LGA1686" s="25"/>
      <c r="LGB1686" s="26"/>
      <c r="LGC1686" s="24"/>
      <c r="LGD1686" s="25"/>
      <c r="LGE1686" s="25"/>
      <c r="LGF1686" s="25"/>
      <c r="LGG1686" s="25"/>
      <c r="LGH1686" s="25"/>
      <c r="LGI1686" s="25"/>
      <c r="LGJ1686" s="26"/>
      <c r="LGK1686" s="24"/>
      <c r="LGL1686" s="25"/>
      <c r="LGM1686" s="25"/>
      <c r="LGN1686" s="25"/>
      <c r="LGO1686" s="25"/>
      <c r="LGP1686" s="25"/>
      <c r="LGQ1686" s="25"/>
      <c r="LGR1686" s="26"/>
      <c r="LGS1686" s="24"/>
      <c r="LGT1686" s="25"/>
      <c r="LGU1686" s="25"/>
      <c r="LGV1686" s="25"/>
      <c r="LGW1686" s="25"/>
      <c r="LGX1686" s="25"/>
      <c r="LGY1686" s="25"/>
      <c r="LGZ1686" s="26"/>
      <c r="LHA1686" s="24"/>
      <c r="LHB1686" s="25"/>
      <c r="LHC1686" s="25"/>
      <c r="LHD1686" s="25"/>
      <c r="LHE1686" s="25"/>
      <c r="LHF1686" s="25"/>
      <c r="LHG1686" s="25"/>
      <c r="LHH1686" s="26"/>
      <c r="LHI1686" s="24"/>
      <c r="LHJ1686" s="25"/>
      <c r="LHK1686" s="25"/>
      <c r="LHL1686" s="25"/>
      <c r="LHM1686" s="25"/>
      <c r="LHN1686" s="25"/>
      <c r="LHO1686" s="25"/>
      <c r="LHP1686" s="26"/>
      <c r="LHQ1686" s="24"/>
      <c r="LHR1686" s="25"/>
      <c r="LHS1686" s="25"/>
      <c r="LHT1686" s="25"/>
      <c r="LHU1686" s="25"/>
      <c r="LHV1686" s="25"/>
      <c r="LHW1686" s="25"/>
      <c r="LHX1686" s="26"/>
      <c r="LHY1686" s="24"/>
      <c r="LHZ1686" s="25"/>
      <c r="LIA1686" s="25"/>
      <c r="LIB1686" s="25"/>
      <c r="LIC1686" s="25"/>
      <c r="LID1686" s="25"/>
      <c r="LIE1686" s="25"/>
      <c r="LIF1686" s="26"/>
      <c r="LIG1686" s="24"/>
      <c r="LIH1686" s="25"/>
      <c r="LII1686" s="25"/>
      <c r="LIJ1686" s="25"/>
      <c r="LIK1686" s="25"/>
      <c r="LIL1686" s="25"/>
      <c r="LIM1686" s="25"/>
      <c r="LIN1686" s="26"/>
      <c r="LIO1686" s="24"/>
      <c r="LIP1686" s="25"/>
      <c r="LIQ1686" s="25"/>
      <c r="LIR1686" s="25"/>
      <c r="LIS1686" s="25"/>
      <c r="LIT1686" s="25"/>
      <c r="LIU1686" s="25"/>
      <c r="LIV1686" s="26"/>
      <c r="LIW1686" s="24"/>
      <c r="LIX1686" s="25"/>
      <c r="LIY1686" s="25"/>
      <c r="LIZ1686" s="25"/>
      <c r="LJA1686" s="25"/>
      <c r="LJB1686" s="25"/>
      <c r="LJC1686" s="25"/>
      <c r="LJD1686" s="26"/>
      <c r="LJE1686" s="24"/>
      <c r="LJF1686" s="25"/>
      <c r="LJG1686" s="25"/>
      <c r="LJH1686" s="25"/>
      <c r="LJI1686" s="25"/>
      <c r="LJJ1686" s="25"/>
      <c r="LJK1686" s="25"/>
      <c r="LJL1686" s="26"/>
      <c r="LJM1686" s="24"/>
      <c r="LJN1686" s="25"/>
      <c r="LJO1686" s="25"/>
      <c r="LJP1686" s="25"/>
      <c r="LJQ1686" s="25"/>
      <c r="LJR1686" s="25"/>
      <c r="LJS1686" s="25"/>
      <c r="LJT1686" s="26"/>
      <c r="LJU1686" s="24"/>
      <c r="LJV1686" s="25"/>
      <c r="LJW1686" s="25"/>
      <c r="LJX1686" s="25"/>
      <c r="LJY1686" s="25"/>
      <c r="LJZ1686" s="25"/>
      <c r="LKA1686" s="25"/>
      <c r="LKB1686" s="26"/>
      <c r="LKC1686" s="24"/>
      <c r="LKD1686" s="25"/>
      <c r="LKE1686" s="25"/>
      <c r="LKF1686" s="25"/>
      <c r="LKG1686" s="25"/>
      <c r="LKH1686" s="25"/>
      <c r="LKI1686" s="25"/>
      <c r="LKJ1686" s="26"/>
      <c r="LKK1686" s="24"/>
      <c r="LKL1686" s="25"/>
      <c r="LKM1686" s="25"/>
      <c r="LKN1686" s="25"/>
      <c r="LKO1686" s="25"/>
      <c r="LKP1686" s="25"/>
      <c r="LKQ1686" s="25"/>
      <c r="LKR1686" s="26"/>
      <c r="LKS1686" s="24"/>
      <c r="LKT1686" s="25"/>
      <c r="LKU1686" s="25"/>
      <c r="LKV1686" s="25"/>
      <c r="LKW1686" s="25"/>
      <c r="LKX1686" s="25"/>
      <c r="LKY1686" s="25"/>
      <c r="LKZ1686" s="26"/>
      <c r="LLA1686" s="24"/>
      <c r="LLB1686" s="25"/>
      <c r="LLC1686" s="25"/>
      <c r="LLD1686" s="25"/>
      <c r="LLE1686" s="25"/>
      <c r="LLF1686" s="25"/>
      <c r="LLG1686" s="25"/>
      <c r="LLH1686" s="26"/>
      <c r="LLI1686" s="24"/>
      <c r="LLJ1686" s="25"/>
      <c r="LLK1686" s="25"/>
      <c r="LLL1686" s="25"/>
      <c r="LLM1686" s="25"/>
      <c r="LLN1686" s="25"/>
      <c r="LLO1686" s="25"/>
      <c r="LLP1686" s="26"/>
      <c r="LLQ1686" s="24"/>
      <c r="LLR1686" s="25"/>
      <c r="LLS1686" s="25"/>
      <c r="LLT1686" s="25"/>
      <c r="LLU1686" s="25"/>
      <c r="LLV1686" s="25"/>
      <c r="LLW1686" s="25"/>
      <c r="LLX1686" s="26"/>
      <c r="LLY1686" s="24"/>
      <c r="LLZ1686" s="25"/>
      <c r="LMA1686" s="25"/>
      <c r="LMB1686" s="25"/>
      <c r="LMC1686" s="25"/>
      <c r="LMD1686" s="25"/>
      <c r="LME1686" s="25"/>
      <c r="LMF1686" s="26"/>
      <c r="LMG1686" s="24"/>
      <c r="LMH1686" s="25"/>
      <c r="LMI1686" s="25"/>
      <c r="LMJ1686" s="25"/>
      <c r="LMK1686" s="25"/>
      <c r="LML1686" s="25"/>
      <c r="LMM1686" s="25"/>
      <c r="LMN1686" s="26"/>
      <c r="LMO1686" s="24"/>
      <c r="LMP1686" s="25"/>
      <c r="LMQ1686" s="25"/>
      <c r="LMR1686" s="25"/>
      <c r="LMS1686" s="25"/>
      <c r="LMT1686" s="25"/>
      <c r="LMU1686" s="25"/>
      <c r="LMV1686" s="26"/>
      <c r="LMW1686" s="24"/>
      <c r="LMX1686" s="25"/>
      <c r="LMY1686" s="25"/>
      <c r="LMZ1686" s="25"/>
      <c r="LNA1686" s="25"/>
      <c r="LNB1686" s="25"/>
      <c r="LNC1686" s="25"/>
      <c r="LND1686" s="26"/>
      <c r="LNE1686" s="24"/>
      <c r="LNF1686" s="25"/>
      <c r="LNG1686" s="25"/>
      <c r="LNH1686" s="25"/>
      <c r="LNI1686" s="25"/>
      <c r="LNJ1686" s="25"/>
      <c r="LNK1686" s="25"/>
      <c r="LNL1686" s="26"/>
      <c r="LNM1686" s="24"/>
      <c r="LNN1686" s="25"/>
      <c r="LNO1686" s="25"/>
      <c r="LNP1686" s="25"/>
      <c r="LNQ1686" s="25"/>
      <c r="LNR1686" s="25"/>
      <c r="LNS1686" s="25"/>
      <c r="LNT1686" s="26"/>
      <c r="LNU1686" s="24"/>
      <c r="LNV1686" s="25"/>
      <c r="LNW1686" s="25"/>
      <c r="LNX1686" s="25"/>
      <c r="LNY1686" s="25"/>
      <c r="LNZ1686" s="25"/>
      <c r="LOA1686" s="25"/>
      <c r="LOB1686" s="26"/>
      <c r="LOC1686" s="24"/>
      <c r="LOD1686" s="25"/>
      <c r="LOE1686" s="25"/>
      <c r="LOF1686" s="25"/>
      <c r="LOG1686" s="25"/>
      <c r="LOH1686" s="25"/>
      <c r="LOI1686" s="25"/>
      <c r="LOJ1686" s="26"/>
      <c r="LOK1686" s="24"/>
      <c r="LOL1686" s="25"/>
      <c r="LOM1686" s="25"/>
      <c r="LON1686" s="25"/>
      <c r="LOO1686" s="25"/>
      <c r="LOP1686" s="25"/>
      <c r="LOQ1686" s="25"/>
      <c r="LOR1686" s="26"/>
      <c r="LOS1686" s="24"/>
      <c r="LOT1686" s="25"/>
      <c r="LOU1686" s="25"/>
      <c r="LOV1686" s="25"/>
      <c r="LOW1686" s="25"/>
      <c r="LOX1686" s="25"/>
      <c r="LOY1686" s="25"/>
      <c r="LOZ1686" s="26"/>
      <c r="LPA1686" s="24"/>
      <c r="LPB1686" s="25"/>
      <c r="LPC1686" s="25"/>
      <c r="LPD1686" s="25"/>
      <c r="LPE1686" s="25"/>
      <c r="LPF1686" s="25"/>
      <c r="LPG1686" s="25"/>
      <c r="LPH1686" s="26"/>
      <c r="LPI1686" s="24"/>
      <c r="LPJ1686" s="25"/>
      <c r="LPK1686" s="25"/>
      <c r="LPL1686" s="25"/>
      <c r="LPM1686" s="25"/>
      <c r="LPN1686" s="25"/>
      <c r="LPO1686" s="25"/>
      <c r="LPP1686" s="26"/>
      <c r="LPQ1686" s="24"/>
      <c r="LPR1686" s="25"/>
      <c r="LPS1686" s="25"/>
      <c r="LPT1686" s="25"/>
      <c r="LPU1686" s="25"/>
      <c r="LPV1686" s="25"/>
      <c r="LPW1686" s="25"/>
      <c r="LPX1686" s="26"/>
      <c r="LPY1686" s="24"/>
      <c r="LPZ1686" s="25"/>
      <c r="LQA1686" s="25"/>
      <c r="LQB1686" s="25"/>
      <c r="LQC1686" s="25"/>
      <c r="LQD1686" s="25"/>
      <c r="LQE1686" s="25"/>
      <c r="LQF1686" s="26"/>
      <c r="LQG1686" s="24"/>
      <c r="LQH1686" s="25"/>
      <c r="LQI1686" s="25"/>
      <c r="LQJ1686" s="25"/>
      <c r="LQK1686" s="25"/>
      <c r="LQL1686" s="25"/>
      <c r="LQM1686" s="25"/>
      <c r="LQN1686" s="26"/>
      <c r="LQO1686" s="24"/>
      <c r="LQP1686" s="25"/>
      <c r="LQQ1686" s="25"/>
      <c r="LQR1686" s="25"/>
      <c r="LQS1686" s="25"/>
      <c r="LQT1686" s="25"/>
      <c r="LQU1686" s="25"/>
      <c r="LQV1686" s="26"/>
      <c r="LQW1686" s="24"/>
      <c r="LQX1686" s="25"/>
      <c r="LQY1686" s="25"/>
      <c r="LQZ1686" s="25"/>
      <c r="LRA1686" s="25"/>
      <c r="LRB1686" s="25"/>
      <c r="LRC1686" s="25"/>
      <c r="LRD1686" s="26"/>
      <c r="LRE1686" s="24"/>
      <c r="LRF1686" s="25"/>
      <c r="LRG1686" s="25"/>
      <c r="LRH1686" s="25"/>
      <c r="LRI1686" s="25"/>
      <c r="LRJ1686" s="25"/>
      <c r="LRK1686" s="25"/>
      <c r="LRL1686" s="26"/>
      <c r="LRM1686" s="24"/>
      <c r="LRN1686" s="25"/>
      <c r="LRO1686" s="25"/>
      <c r="LRP1686" s="25"/>
      <c r="LRQ1686" s="25"/>
      <c r="LRR1686" s="25"/>
      <c r="LRS1686" s="25"/>
      <c r="LRT1686" s="26"/>
      <c r="LRU1686" s="24"/>
      <c r="LRV1686" s="25"/>
      <c r="LRW1686" s="25"/>
      <c r="LRX1686" s="25"/>
      <c r="LRY1686" s="25"/>
      <c r="LRZ1686" s="25"/>
      <c r="LSA1686" s="25"/>
      <c r="LSB1686" s="26"/>
      <c r="LSC1686" s="24"/>
      <c r="LSD1686" s="25"/>
      <c r="LSE1686" s="25"/>
      <c r="LSF1686" s="25"/>
      <c r="LSG1686" s="25"/>
      <c r="LSH1686" s="25"/>
      <c r="LSI1686" s="25"/>
      <c r="LSJ1686" s="26"/>
      <c r="LSK1686" s="24"/>
      <c r="LSL1686" s="25"/>
      <c r="LSM1686" s="25"/>
      <c r="LSN1686" s="25"/>
      <c r="LSO1686" s="25"/>
      <c r="LSP1686" s="25"/>
      <c r="LSQ1686" s="25"/>
      <c r="LSR1686" s="26"/>
      <c r="LSS1686" s="24"/>
      <c r="LST1686" s="25"/>
      <c r="LSU1686" s="25"/>
      <c r="LSV1686" s="25"/>
      <c r="LSW1686" s="25"/>
      <c r="LSX1686" s="25"/>
      <c r="LSY1686" s="25"/>
      <c r="LSZ1686" s="26"/>
      <c r="LTA1686" s="24"/>
      <c r="LTB1686" s="25"/>
      <c r="LTC1686" s="25"/>
      <c r="LTD1686" s="25"/>
      <c r="LTE1686" s="25"/>
      <c r="LTF1686" s="25"/>
      <c r="LTG1686" s="25"/>
      <c r="LTH1686" s="26"/>
      <c r="LTI1686" s="24"/>
      <c r="LTJ1686" s="25"/>
      <c r="LTK1686" s="25"/>
      <c r="LTL1686" s="25"/>
      <c r="LTM1686" s="25"/>
      <c r="LTN1686" s="25"/>
      <c r="LTO1686" s="25"/>
      <c r="LTP1686" s="26"/>
      <c r="LTQ1686" s="24"/>
      <c r="LTR1686" s="25"/>
      <c r="LTS1686" s="25"/>
      <c r="LTT1686" s="25"/>
      <c r="LTU1686" s="25"/>
      <c r="LTV1686" s="25"/>
      <c r="LTW1686" s="25"/>
      <c r="LTX1686" s="26"/>
      <c r="LTY1686" s="24"/>
      <c r="LTZ1686" s="25"/>
      <c r="LUA1686" s="25"/>
      <c r="LUB1686" s="25"/>
      <c r="LUC1686" s="25"/>
      <c r="LUD1686" s="25"/>
      <c r="LUE1686" s="25"/>
      <c r="LUF1686" s="26"/>
      <c r="LUG1686" s="24"/>
      <c r="LUH1686" s="25"/>
      <c r="LUI1686" s="25"/>
      <c r="LUJ1686" s="25"/>
      <c r="LUK1686" s="25"/>
      <c r="LUL1686" s="25"/>
      <c r="LUM1686" s="25"/>
      <c r="LUN1686" s="26"/>
      <c r="LUO1686" s="24"/>
      <c r="LUP1686" s="25"/>
      <c r="LUQ1686" s="25"/>
      <c r="LUR1686" s="25"/>
      <c r="LUS1686" s="25"/>
      <c r="LUT1686" s="25"/>
      <c r="LUU1686" s="25"/>
      <c r="LUV1686" s="26"/>
      <c r="LUW1686" s="24"/>
      <c r="LUX1686" s="25"/>
      <c r="LUY1686" s="25"/>
      <c r="LUZ1686" s="25"/>
      <c r="LVA1686" s="25"/>
      <c r="LVB1686" s="25"/>
      <c r="LVC1686" s="25"/>
      <c r="LVD1686" s="26"/>
      <c r="LVE1686" s="24"/>
      <c r="LVF1686" s="25"/>
      <c r="LVG1686" s="25"/>
      <c r="LVH1686" s="25"/>
      <c r="LVI1686" s="25"/>
      <c r="LVJ1686" s="25"/>
      <c r="LVK1686" s="25"/>
      <c r="LVL1686" s="26"/>
      <c r="LVM1686" s="24"/>
      <c r="LVN1686" s="25"/>
      <c r="LVO1686" s="25"/>
      <c r="LVP1686" s="25"/>
      <c r="LVQ1686" s="25"/>
      <c r="LVR1686" s="25"/>
      <c r="LVS1686" s="25"/>
      <c r="LVT1686" s="26"/>
      <c r="LVU1686" s="24"/>
      <c r="LVV1686" s="25"/>
      <c r="LVW1686" s="25"/>
      <c r="LVX1686" s="25"/>
      <c r="LVY1686" s="25"/>
      <c r="LVZ1686" s="25"/>
      <c r="LWA1686" s="25"/>
      <c r="LWB1686" s="26"/>
      <c r="LWC1686" s="24"/>
      <c r="LWD1686" s="25"/>
      <c r="LWE1686" s="25"/>
      <c r="LWF1686" s="25"/>
      <c r="LWG1686" s="25"/>
      <c r="LWH1686" s="25"/>
      <c r="LWI1686" s="25"/>
      <c r="LWJ1686" s="26"/>
      <c r="LWK1686" s="24"/>
      <c r="LWL1686" s="25"/>
      <c r="LWM1686" s="25"/>
      <c r="LWN1686" s="25"/>
      <c r="LWO1686" s="25"/>
      <c r="LWP1686" s="25"/>
      <c r="LWQ1686" s="25"/>
      <c r="LWR1686" s="26"/>
      <c r="LWS1686" s="24"/>
      <c r="LWT1686" s="25"/>
      <c r="LWU1686" s="25"/>
      <c r="LWV1686" s="25"/>
      <c r="LWW1686" s="25"/>
      <c r="LWX1686" s="25"/>
      <c r="LWY1686" s="25"/>
      <c r="LWZ1686" s="26"/>
      <c r="LXA1686" s="24"/>
      <c r="LXB1686" s="25"/>
      <c r="LXC1686" s="25"/>
      <c r="LXD1686" s="25"/>
      <c r="LXE1686" s="25"/>
      <c r="LXF1686" s="25"/>
      <c r="LXG1686" s="25"/>
      <c r="LXH1686" s="26"/>
      <c r="LXI1686" s="24"/>
      <c r="LXJ1686" s="25"/>
      <c r="LXK1686" s="25"/>
      <c r="LXL1686" s="25"/>
      <c r="LXM1686" s="25"/>
      <c r="LXN1686" s="25"/>
      <c r="LXO1686" s="25"/>
      <c r="LXP1686" s="26"/>
      <c r="LXQ1686" s="24"/>
      <c r="LXR1686" s="25"/>
      <c r="LXS1686" s="25"/>
      <c r="LXT1686" s="25"/>
      <c r="LXU1686" s="25"/>
      <c r="LXV1686" s="25"/>
      <c r="LXW1686" s="25"/>
      <c r="LXX1686" s="26"/>
      <c r="LXY1686" s="24"/>
      <c r="LXZ1686" s="25"/>
      <c r="LYA1686" s="25"/>
      <c r="LYB1686" s="25"/>
      <c r="LYC1686" s="25"/>
      <c r="LYD1686" s="25"/>
      <c r="LYE1686" s="25"/>
      <c r="LYF1686" s="26"/>
      <c r="LYG1686" s="24"/>
      <c r="LYH1686" s="25"/>
      <c r="LYI1686" s="25"/>
      <c r="LYJ1686" s="25"/>
      <c r="LYK1686" s="25"/>
      <c r="LYL1686" s="25"/>
      <c r="LYM1686" s="25"/>
      <c r="LYN1686" s="26"/>
      <c r="LYO1686" s="24"/>
      <c r="LYP1686" s="25"/>
      <c r="LYQ1686" s="25"/>
      <c r="LYR1686" s="25"/>
      <c r="LYS1686" s="25"/>
      <c r="LYT1686" s="25"/>
      <c r="LYU1686" s="25"/>
      <c r="LYV1686" s="26"/>
      <c r="LYW1686" s="24"/>
      <c r="LYX1686" s="25"/>
      <c r="LYY1686" s="25"/>
      <c r="LYZ1686" s="25"/>
      <c r="LZA1686" s="25"/>
      <c r="LZB1686" s="25"/>
      <c r="LZC1686" s="25"/>
      <c r="LZD1686" s="26"/>
      <c r="LZE1686" s="24"/>
      <c r="LZF1686" s="25"/>
      <c r="LZG1686" s="25"/>
      <c r="LZH1686" s="25"/>
      <c r="LZI1686" s="25"/>
      <c r="LZJ1686" s="25"/>
      <c r="LZK1686" s="25"/>
      <c r="LZL1686" s="26"/>
      <c r="LZM1686" s="24"/>
      <c r="LZN1686" s="25"/>
      <c r="LZO1686" s="25"/>
      <c r="LZP1686" s="25"/>
      <c r="LZQ1686" s="25"/>
      <c r="LZR1686" s="25"/>
      <c r="LZS1686" s="25"/>
      <c r="LZT1686" s="26"/>
      <c r="LZU1686" s="24"/>
      <c r="LZV1686" s="25"/>
      <c r="LZW1686" s="25"/>
      <c r="LZX1686" s="25"/>
      <c r="LZY1686" s="25"/>
      <c r="LZZ1686" s="25"/>
      <c r="MAA1686" s="25"/>
      <c r="MAB1686" s="26"/>
      <c r="MAC1686" s="24"/>
      <c r="MAD1686" s="25"/>
      <c r="MAE1686" s="25"/>
      <c r="MAF1686" s="25"/>
      <c r="MAG1686" s="25"/>
      <c r="MAH1686" s="25"/>
      <c r="MAI1686" s="25"/>
      <c r="MAJ1686" s="26"/>
      <c r="MAK1686" s="24"/>
      <c r="MAL1686" s="25"/>
      <c r="MAM1686" s="25"/>
      <c r="MAN1686" s="25"/>
      <c r="MAO1686" s="25"/>
      <c r="MAP1686" s="25"/>
      <c r="MAQ1686" s="25"/>
      <c r="MAR1686" s="26"/>
      <c r="MAS1686" s="24"/>
      <c r="MAT1686" s="25"/>
      <c r="MAU1686" s="25"/>
      <c r="MAV1686" s="25"/>
      <c r="MAW1686" s="25"/>
      <c r="MAX1686" s="25"/>
      <c r="MAY1686" s="25"/>
      <c r="MAZ1686" s="26"/>
      <c r="MBA1686" s="24"/>
      <c r="MBB1686" s="25"/>
      <c r="MBC1686" s="25"/>
      <c r="MBD1686" s="25"/>
      <c r="MBE1686" s="25"/>
      <c r="MBF1686" s="25"/>
      <c r="MBG1686" s="25"/>
      <c r="MBH1686" s="26"/>
      <c r="MBI1686" s="24"/>
      <c r="MBJ1686" s="25"/>
      <c r="MBK1686" s="25"/>
      <c r="MBL1686" s="25"/>
      <c r="MBM1686" s="25"/>
      <c r="MBN1686" s="25"/>
      <c r="MBO1686" s="25"/>
      <c r="MBP1686" s="26"/>
      <c r="MBQ1686" s="24"/>
      <c r="MBR1686" s="25"/>
      <c r="MBS1686" s="25"/>
      <c r="MBT1686" s="25"/>
      <c r="MBU1686" s="25"/>
      <c r="MBV1686" s="25"/>
      <c r="MBW1686" s="25"/>
      <c r="MBX1686" s="26"/>
      <c r="MBY1686" s="24"/>
      <c r="MBZ1686" s="25"/>
      <c r="MCA1686" s="25"/>
      <c r="MCB1686" s="25"/>
      <c r="MCC1686" s="25"/>
      <c r="MCD1686" s="25"/>
      <c r="MCE1686" s="25"/>
      <c r="MCF1686" s="26"/>
      <c r="MCG1686" s="24"/>
      <c r="MCH1686" s="25"/>
      <c r="MCI1686" s="25"/>
      <c r="MCJ1686" s="25"/>
      <c r="MCK1686" s="25"/>
      <c r="MCL1686" s="25"/>
      <c r="MCM1686" s="25"/>
      <c r="MCN1686" s="26"/>
      <c r="MCO1686" s="24"/>
      <c r="MCP1686" s="25"/>
      <c r="MCQ1686" s="25"/>
      <c r="MCR1686" s="25"/>
      <c r="MCS1686" s="25"/>
      <c r="MCT1686" s="25"/>
      <c r="MCU1686" s="25"/>
      <c r="MCV1686" s="26"/>
      <c r="MCW1686" s="24"/>
      <c r="MCX1686" s="25"/>
      <c r="MCY1686" s="25"/>
      <c r="MCZ1686" s="25"/>
      <c r="MDA1686" s="25"/>
      <c r="MDB1686" s="25"/>
      <c r="MDC1686" s="25"/>
      <c r="MDD1686" s="26"/>
      <c r="MDE1686" s="24"/>
      <c r="MDF1686" s="25"/>
      <c r="MDG1686" s="25"/>
      <c r="MDH1686" s="25"/>
      <c r="MDI1686" s="25"/>
      <c r="MDJ1686" s="25"/>
      <c r="MDK1686" s="25"/>
      <c r="MDL1686" s="26"/>
      <c r="MDM1686" s="24"/>
      <c r="MDN1686" s="25"/>
      <c r="MDO1686" s="25"/>
      <c r="MDP1686" s="25"/>
      <c r="MDQ1686" s="25"/>
      <c r="MDR1686" s="25"/>
      <c r="MDS1686" s="25"/>
      <c r="MDT1686" s="26"/>
      <c r="MDU1686" s="24"/>
      <c r="MDV1686" s="25"/>
      <c r="MDW1686" s="25"/>
      <c r="MDX1686" s="25"/>
      <c r="MDY1686" s="25"/>
      <c r="MDZ1686" s="25"/>
      <c r="MEA1686" s="25"/>
      <c r="MEB1686" s="26"/>
      <c r="MEC1686" s="24"/>
      <c r="MED1686" s="25"/>
      <c r="MEE1686" s="25"/>
      <c r="MEF1686" s="25"/>
      <c r="MEG1686" s="25"/>
      <c r="MEH1686" s="25"/>
      <c r="MEI1686" s="25"/>
      <c r="MEJ1686" s="26"/>
      <c r="MEK1686" s="24"/>
      <c r="MEL1686" s="25"/>
      <c r="MEM1686" s="25"/>
      <c r="MEN1686" s="25"/>
      <c r="MEO1686" s="25"/>
      <c r="MEP1686" s="25"/>
      <c r="MEQ1686" s="25"/>
      <c r="MER1686" s="26"/>
      <c r="MES1686" s="24"/>
      <c r="MET1686" s="25"/>
      <c r="MEU1686" s="25"/>
      <c r="MEV1686" s="25"/>
      <c r="MEW1686" s="25"/>
      <c r="MEX1686" s="25"/>
      <c r="MEY1686" s="25"/>
      <c r="MEZ1686" s="26"/>
      <c r="MFA1686" s="24"/>
      <c r="MFB1686" s="25"/>
      <c r="MFC1686" s="25"/>
      <c r="MFD1686" s="25"/>
      <c r="MFE1686" s="25"/>
      <c r="MFF1686" s="25"/>
      <c r="MFG1686" s="25"/>
      <c r="MFH1686" s="26"/>
      <c r="MFI1686" s="24"/>
      <c r="MFJ1686" s="25"/>
      <c r="MFK1686" s="25"/>
      <c r="MFL1686" s="25"/>
      <c r="MFM1686" s="25"/>
      <c r="MFN1686" s="25"/>
      <c r="MFO1686" s="25"/>
      <c r="MFP1686" s="26"/>
      <c r="MFQ1686" s="24"/>
      <c r="MFR1686" s="25"/>
      <c r="MFS1686" s="25"/>
      <c r="MFT1686" s="25"/>
      <c r="MFU1686" s="25"/>
      <c r="MFV1686" s="25"/>
      <c r="MFW1686" s="25"/>
      <c r="MFX1686" s="26"/>
      <c r="MFY1686" s="24"/>
      <c r="MFZ1686" s="25"/>
      <c r="MGA1686" s="25"/>
      <c r="MGB1686" s="25"/>
      <c r="MGC1686" s="25"/>
      <c r="MGD1686" s="25"/>
      <c r="MGE1686" s="25"/>
      <c r="MGF1686" s="26"/>
      <c r="MGG1686" s="24"/>
      <c r="MGH1686" s="25"/>
      <c r="MGI1686" s="25"/>
      <c r="MGJ1686" s="25"/>
      <c r="MGK1686" s="25"/>
      <c r="MGL1686" s="25"/>
      <c r="MGM1686" s="25"/>
      <c r="MGN1686" s="26"/>
      <c r="MGO1686" s="24"/>
      <c r="MGP1686" s="25"/>
      <c r="MGQ1686" s="25"/>
      <c r="MGR1686" s="25"/>
      <c r="MGS1686" s="25"/>
      <c r="MGT1686" s="25"/>
      <c r="MGU1686" s="25"/>
      <c r="MGV1686" s="26"/>
      <c r="MGW1686" s="24"/>
      <c r="MGX1686" s="25"/>
      <c r="MGY1686" s="25"/>
      <c r="MGZ1686" s="25"/>
      <c r="MHA1686" s="25"/>
      <c r="MHB1686" s="25"/>
      <c r="MHC1686" s="25"/>
      <c r="MHD1686" s="26"/>
      <c r="MHE1686" s="24"/>
      <c r="MHF1686" s="25"/>
      <c r="MHG1686" s="25"/>
      <c r="MHH1686" s="25"/>
      <c r="MHI1686" s="25"/>
      <c r="MHJ1686" s="25"/>
      <c r="MHK1686" s="25"/>
      <c r="MHL1686" s="26"/>
      <c r="MHM1686" s="24"/>
      <c r="MHN1686" s="25"/>
      <c r="MHO1686" s="25"/>
      <c r="MHP1686" s="25"/>
      <c r="MHQ1686" s="25"/>
      <c r="MHR1686" s="25"/>
      <c r="MHS1686" s="25"/>
      <c r="MHT1686" s="26"/>
      <c r="MHU1686" s="24"/>
      <c r="MHV1686" s="25"/>
      <c r="MHW1686" s="25"/>
      <c r="MHX1686" s="25"/>
      <c r="MHY1686" s="25"/>
      <c r="MHZ1686" s="25"/>
      <c r="MIA1686" s="25"/>
      <c r="MIB1686" s="26"/>
      <c r="MIC1686" s="24"/>
      <c r="MID1686" s="25"/>
      <c r="MIE1686" s="25"/>
      <c r="MIF1686" s="25"/>
      <c r="MIG1686" s="25"/>
      <c r="MIH1686" s="25"/>
      <c r="MII1686" s="25"/>
      <c r="MIJ1686" s="26"/>
      <c r="MIK1686" s="24"/>
      <c r="MIL1686" s="25"/>
      <c r="MIM1686" s="25"/>
      <c r="MIN1686" s="25"/>
      <c r="MIO1686" s="25"/>
      <c r="MIP1686" s="25"/>
      <c r="MIQ1686" s="25"/>
      <c r="MIR1686" s="26"/>
      <c r="MIS1686" s="24"/>
      <c r="MIT1686" s="25"/>
      <c r="MIU1686" s="25"/>
      <c r="MIV1686" s="25"/>
      <c r="MIW1686" s="25"/>
      <c r="MIX1686" s="25"/>
      <c r="MIY1686" s="25"/>
      <c r="MIZ1686" s="26"/>
      <c r="MJA1686" s="24"/>
      <c r="MJB1686" s="25"/>
      <c r="MJC1686" s="25"/>
      <c r="MJD1686" s="25"/>
      <c r="MJE1686" s="25"/>
      <c r="MJF1686" s="25"/>
      <c r="MJG1686" s="25"/>
      <c r="MJH1686" s="26"/>
      <c r="MJI1686" s="24"/>
      <c r="MJJ1686" s="25"/>
      <c r="MJK1686" s="25"/>
      <c r="MJL1686" s="25"/>
      <c r="MJM1686" s="25"/>
      <c r="MJN1686" s="25"/>
      <c r="MJO1686" s="25"/>
      <c r="MJP1686" s="26"/>
      <c r="MJQ1686" s="24"/>
      <c r="MJR1686" s="25"/>
      <c r="MJS1686" s="25"/>
      <c r="MJT1686" s="25"/>
      <c r="MJU1686" s="25"/>
      <c r="MJV1686" s="25"/>
      <c r="MJW1686" s="25"/>
      <c r="MJX1686" s="26"/>
      <c r="MJY1686" s="24"/>
      <c r="MJZ1686" s="25"/>
      <c r="MKA1686" s="25"/>
      <c r="MKB1686" s="25"/>
      <c r="MKC1686" s="25"/>
      <c r="MKD1686" s="25"/>
      <c r="MKE1686" s="25"/>
      <c r="MKF1686" s="26"/>
      <c r="MKG1686" s="24"/>
      <c r="MKH1686" s="25"/>
      <c r="MKI1686" s="25"/>
      <c r="MKJ1686" s="25"/>
      <c r="MKK1686" s="25"/>
      <c r="MKL1686" s="25"/>
      <c r="MKM1686" s="25"/>
      <c r="MKN1686" s="26"/>
      <c r="MKO1686" s="24"/>
      <c r="MKP1686" s="25"/>
      <c r="MKQ1686" s="25"/>
      <c r="MKR1686" s="25"/>
      <c r="MKS1686" s="25"/>
      <c r="MKT1686" s="25"/>
      <c r="MKU1686" s="25"/>
      <c r="MKV1686" s="26"/>
      <c r="MKW1686" s="24"/>
      <c r="MKX1686" s="25"/>
      <c r="MKY1686" s="25"/>
      <c r="MKZ1686" s="25"/>
      <c r="MLA1686" s="25"/>
      <c r="MLB1686" s="25"/>
      <c r="MLC1686" s="25"/>
      <c r="MLD1686" s="26"/>
      <c r="MLE1686" s="24"/>
      <c r="MLF1686" s="25"/>
      <c r="MLG1686" s="25"/>
      <c r="MLH1686" s="25"/>
      <c r="MLI1686" s="25"/>
      <c r="MLJ1686" s="25"/>
      <c r="MLK1686" s="25"/>
      <c r="MLL1686" s="26"/>
      <c r="MLM1686" s="24"/>
      <c r="MLN1686" s="25"/>
      <c r="MLO1686" s="25"/>
      <c r="MLP1686" s="25"/>
      <c r="MLQ1686" s="25"/>
      <c r="MLR1686" s="25"/>
      <c r="MLS1686" s="25"/>
      <c r="MLT1686" s="26"/>
      <c r="MLU1686" s="24"/>
      <c r="MLV1686" s="25"/>
      <c r="MLW1686" s="25"/>
      <c r="MLX1686" s="25"/>
      <c r="MLY1686" s="25"/>
      <c r="MLZ1686" s="25"/>
      <c r="MMA1686" s="25"/>
      <c r="MMB1686" s="26"/>
      <c r="MMC1686" s="24"/>
      <c r="MMD1686" s="25"/>
      <c r="MME1686" s="25"/>
      <c r="MMF1686" s="25"/>
      <c r="MMG1686" s="25"/>
      <c r="MMH1686" s="25"/>
      <c r="MMI1686" s="25"/>
      <c r="MMJ1686" s="26"/>
      <c r="MMK1686" s="24"/>
      <c r="MML1686" s="25"/>
      <c r="MMM1686" s="25"/>
      <c r="MMN1686" s="25"/>
      <c r="MMO1686" s="25"/>
      <c r="MMP1686" s="25"/>
      <c r="MMQ1686" s="25"/>
      <c r="MMR1686" s="26"/>
      <c r="MMS1686" s="24"/>
      <c r="MMT1686" s="25"/>
      <c r="MMU1686" s="25"/>
      <c r="MMV1686" s="25"/>
      <c r="MMW1686" s="25"/>
      <c r="MMX1686" s="25"/>
      <c r="MMY1686" s="25"/>
      <c r="MMZ1686" s="26"/>
      <c r="MNA1686" s="24"/>
      <c r="MNB1686" s="25"/>
      <c r="MNC1686" s="25"/>
      <c r="MND1686" s="25"/>
      <c r="MNE1686" s="25"/>
      <c r="MNF1686" s="25"/>
      <c r="MNG1686" s="25"/>
      <c r="MNH1686" s="26"/>
      <c r="MNI1686" s="24"/>
      <c r="MNJ1686" s="25"/>
      <c r="MNK1686" s="25"/>
      <c r="MNL1686" s="25"/>
      <c r="MNM1686" s="25"/>
      <c r="MNN1686" s="25"/>
      <c r="MNO1686" s="25"/>
      <c r="MNP1686" s="26"/>
      <c r="MNQ1686" s="24"/>
      <c r="MNR1686" s="25"/>
      <c r="MNS1686" s="25"/>
      <c r="MNT1686" s="25"/>
      <c r="MNU1686" s="25"/>
      <c r="MNV1686" s="25"/>
      <c r="MNW1686" s="25"/>
      <c r="MNX1686" s="26"/>
      <c r="MNY1686" s="24"/>
      <c r="MNZ1686" s="25"/>
      <c r="MOA1686" s="25"/>
      <c r="MOB1686" s="25"/>
      <c r="MOC1686" s="25"/>
      <c r="MOD1686" s="25"/>
      <c r="MOE1686" s="25"/>
      <c r="MOF1686" s="26"/>
      <c r="MOG1686" s="24"/>
      <c r="MOH1686" s="25"/>
      <c r="MOI1686" s="25"/>
      <c r="MOJ1686" s="25"/>
      <c r="MOK1686" s="25"/>
      <c r="MOL1686" s="25"/>
      <c r="MOM1686" s="25"/>
      <c r="MON1686" s="26"/>
      <c r="MOO1686" s="24"/>
      <c r="MOP1686" s="25"/>
      <c r="MOQ1686" s="25"/>
      <c r="MOR1686" s="25"/>
      <c r="MOS1686" s="25"/>
      <c r="MOT1686" s="25"/>
      <c r="MOU1686" s="25"/>
      <c r="MOV1686" s="26"/>
      <c r="MOW1686" s="24"/>
      <c r="MOX1686" s="25"/>
      <c r="MOY1686" s="25"/>
      <c r="MOZ1686" s="25"/>
      <c r="MPA1686" s="25"/>
      <c r="MPB1686" s="25"/>
      <c r="MPC1686" s="25"/>
      <c r="MPD1686" s="26"/>
      <c r="MPE1686" s="24"/>
      <c r="MPF1686" s="25"/>
      <c r="MPG1686" s="25"/>
      <c r="MPH1686" s="25"/>
      <c r="MPI1686" s="25"/>
      <c r="MPJ1686" s="25"/>
      <c r="MPK1686" s="25"/>
      <c r="MPL1686" s="26"/>
      <c r="MPM1686" s="24"/>
      <c r="MPN1686" s="25"/>
      <c r="MPO1686" s="25"/>
      <c r="MPP1686" s="25"/>
      <c r="MPQ1686" s="25"/>
      <c r="MPR1686" s="25"/>
      <c r="MPS1686" s="25"/>
      <c r="MPT1686" s="26"/>
      <c r="MPU1686" s="24"/>
      <c r="MPV1686" s="25"/>
      <c r="MPW1686" s="25"/>
      <c r="MPX1686" s="25"/>
      <c r="MPY1686" s="25"/>
      <c r="MPZ1686" s="25"/>
      <c r="MQA1686" s="25"/>
      <c r="MQB1686" s="26"/>
      <c r="MQC1686" s="24"/>
      <c r="MQD1686" s="25"/>
      <c r="MQE1686" s="25"/>
      <c r="MQF1686" s="25"/>
      <c r="MQG1686" s="25"/>
      <c r="MQH1686" s="25"/>
      <c r="MQI1686" s="25"/>
      <c r="MQJ1686" s="26"/>
      <c r="MQK1686" s="24"/>
      <c r="MQL1686" s="25"/>
      <c r="MQM1686" s="25"/>
      <c r="MQN1686" s="25"/>
      <c r="MQO1686" s="25"/>
      <c r="MQP1686" s="25"/>
      <c r="MQQ1686" s="25"/>
      <c r="MQR1686" s="26"/>
      <c r="MQS1686" s="24"/>
      <c r="MQT1686" s="25"/>
      <c r="MQU1686" s="25"/>
      <c r="MQV1686" s="25"/>
      <c r="MQW1686" s="25"/>
      <c r="MQX1686" s="25"/>
      <c r="MQY1686" s="25"/>
      <c r="MQZ1686" s="26"/>
      <c r="MRA1686" s="24"/>
      <c r="MRB1686" s="25"/>
      <c r="MRC1686" s="25"/>
      <c r="MRD1686" s="25"/>
      <c r="MRE1686" s="25"/>
      <c r="MRF1686" s="25"/>
      <c r="MRG1686" s="25"/>
      <c r="MRH1686" s="26"/>
      <c r="MRI1686" s="24"/>
      <c r="MRJ1686" s="25"/>
      <c r="MRK1686" s="25"/>
      <c r="MRL1686" s="25"/>
      <c r="MRM1686" s="25"/>
      <c r="MRN1686" s="25"/>
      <c r="MRO1686" s="25"/>
      <c r="MRP1686" s="26"/>
      <c r="MRQ1686" s="24"/>
      <c r="MRR1686" s="25"/>
      <c r="MRS1686" s="25"/>
      <c r="MRT1686" s="25"/>
      <c r="MRU1686" s="25"/>
      <c r="MRV1686" s="25"/>
      <c r="MRW1686" s="25"/>
      <c r="MRX1686" s="26"/>
      <c r="MRY1686" s="24"/>
      <c r="MRZ1686" s="25"/>
      <c r="MSA1686" s="25"/>
      <c r="MSB1686" s="25"/>
      <c r="MSC1686" s="25"/>
      <c r="MSD1686" s="25"/>
      <c r="MSE1686" s="25"/>
      <c r="MSF1686" s="26"/>
      <c r="MSG1686" s="24"/>
      <c r="MSH1686" s="25"/>
      <c r="MSI1686" s="25"/>
      <c r="MSJ1686" s="25"/>
      <c r="MSK1686" s="25"/>
      <c r="MSL1686" s="25"/>
      <c r="MSM1686" s="25"/>
      <c r="MSN1686" s="26"/>
      <c r="MSO1686" s="24"/>
      <c r="MSP1686" s="25"/>
      <c r="MSQ1686" s="25"/>
      <c r="MSR1686" s="25"/>
      <c r="MSS1686" s="25"/>
      <c r="MST1686" s="25"/>
      <c r="MSU1686" s="25"/>
      <c r="MSV1686" s="26"/>
      <c r="MSW1686" s="24"/>
      <c r="MSX1686" s="25"/>
      <c r="MSY1686" s="25"/>
      <c r="MSZ1686" s="25"/>
      <c r="MTA1686" s="25"/>
      <c r="MTB1686" s="25"/>
      <c r="MTC1686" s="25"/>
      <c r="MTD1686" s="26"/>
      <c r="MTE1686" s="24"/>
      <c r="MTF1686" s="25"/>
      <c r="MTG1686" s="25"/>
      <c r="MTH1686" s="25"/>
      <c r="MTI1686" s="25"/>
      <c r="MTJ1686" s="25"/>
      <c r="MTK1686" s="25"/>
      <c r="MTL1686" s="26"/>
      <c r="MTM1686" s="24"/>
      <c r="MTN1686" s="25"/>
      <c r="MTO1686" s="25"/>
      <c r="MTP1686" s="25"/>
      <c r="MTQ1686" s="25"/>
      <c r="MTR1686" s="25"/>
      <c r="MTS1686" s="25"/>
      <c r="MTT1686" s="26"/>
      <c r="MTU1686" s="24"/>
      <c r="MTV1686" s="25"/>
      <c r="MTW1686" s="25"/>
      <c r="MTX1686" s="25"/>
      <c r="MTY1686" s="25"/>
      <c r="MTZ1686" s="25"/>
      <c r="MUA1686" s="25"/>
      <c r="MUB1686" s="26"/>
      <c r="MUC1686" s="24"/>
      <c r="MUD1686" s="25"/>
      <c r="MUE1686" s="25"/>
      <c r="MUF1686" s="25"/>
      <c r="MUG1686" s="25"/>
      <c r="MUH1686" s="25"/>
      <c r="MUI1686" s="25"/>
      <c r="MUJ1686" s="26"/>
      <c r="MUK1686" s="24"/>
      <c r="MUL1686" s="25"/>
      <c r="MUM1686" s="25"/>
      <c r="MUN1686" s="25"/>
      <c r="MUO1686" s="25"/>
      <c r="MUP1686" s="25"/>
      <c r="MUQ1686" s="25"/>
      <c r="MUR1686" s="26"/>
      <c r="MUS1686" s="24"/>
      <c r="MUT1686" s="25"/>
      <c r="MUU1686" s="25"/>
      <c r="MUV1686" s="25"/>
      <c r="MUW1686" s="25"/>
      <c r="MUX1686" s="25"/>
      <c r="MUY1686" s="25"/>
      <c r="MUZ1686" s="26"/>
      <c r="MVA1686" s="24"/>
      <c r="MVB1686" s="25"/>
      <c r="MVC1686" s="25"/>
      <c r="MVD1686" s="25"/>
      <c r="MVE1686" s="25"/>
      <c r="MVF1686" s="25"/>
      <c r="MVG1686" s="25"/>
      <c r="MVH1686" s="26"/>
      <c r="MVI1686" s="24"/>
      <c r="MVJ1686" s="25"/>
      <c r="MVK1686" s="25"/>
      <c r="MVL1686" s="25"/>
      <c r="MVM1686" s="25"/>
      <c r="MVN1686" s="25"/>
      <c r="MVO1686" s="25"/>
      <c r="MVP1686" s="26"/>
      <c r="MVQ1686" s="24"/>
      <c r="MVR1686" s="25"/>
      <c r="MVS1686" s="25"/>
      <c r="MVT1686" s="25"/>
      <c r="MVU1686" s="25"/>
      <c r="MVV1686" s="25"/>
      <c r="MVW1686" s="25"/>
      <c r="MVX1686" s="26"/>
      <c r="MVY1686" s="24"/>
      <c r="MVZ1686" s="25"/>
      <c r="MWA1686" s="25"/>
      <c r="MWB1686" s="25"/>
      <c r="MWC1686" s="25"/>
      <c r="MWD1686" s="25"/>
      <c r="MWE1686" s="25"/>
      <c r="MWF1686" s="26"/>
      <c r="MWG1686" s="24"/>
      <c r="MWH1686" s="25"/>
      <c r="MWI1686" s="25"/>
      <c r="MWJ1686" s="25"/>
      <c r="MWK1686" s="25"/>
      <c r="MWL1686" s="25"/>
      <c r="MWM1686" s="25"/>
      <c r="MWN1686" s="26"/>
      <c r="MWO1686" s="24"/>
      <c r="MWP1686" s="25"/>
      <c r="MWQ1686" s="25"/>
      <c r="MWR1686" s="25"/>
      <c r="MWS1686" s="25"/>
      <c r="MWT1686" s="25"/>
      <c r="MWU1686" s="25"/>
      <c r="MWV1686" s="26"/>
      <c r="MWW1686" s="24"/>
      <c r="MWX1686" s="25"/>
      <c r="MWY1686" s="25"/>
      <c r="MWZ1686" s="25"/>
      <c r="MXA1686" s="25"/>
      <c r="MXB1686" s="25"/>
      <c r="MXC1686" s="25"/>
      <c r="MXD1686" s="26"/>
      <c r="MXE1686" s="24"/>
      <c r="MXF1686" s="25"/>
      <c r="MXG1686" s="25"/>
      <c r="MXH1686" s="25"/>
      <c r="MXI1686" s="25"/>
      <c r="MXJ1686" s="25"/>
      <c r="MXK1686" s="25"/>
      <c r="MXL1686" s="26"/>
      <c r="MXM1686" s="24"/>
      <c r="MXN1686" s="25"/>
      <c r="MXO1686" s="25"/>
      <c r="MXP1686" s="25"/>
      <c r="MXQ1686" s="25"/>
      <c r="MXR1686" s="25"/>
      <c r="MXS1686" s="25"/>
      <c r="MXT1686" s="26"/>
      <c r="MXU1686" s="24"/>
      <c r="MXV1686" s="25"/>
      <c r="MXW1686" s="25"/>
      <c r="MXX1686" s="25"/>
      <c r="MXY1686" s="25"/>
      <c r="MXZ1686" s="25"/>
      <c r="MYA1686" s="25"/>
      <c r="MYB1686" s="26"/>
      <c r="MYC1686" s="24"/>
      <c r="MYD1686" s="25"/>
      <c r="MYE1686" s="25"/>
      <c r="MYF1686" s="25"/>
      <c r="MYG1686" s="25"/>
      <c r="MYH1686" s="25"/>
      <c r="MYI1686" s="25"/>
      <c r="MYJ1686" s="26"/>
      <c r="MYK1686" s="24"/>
      <c r="MYL1686" s="25"/>
      <c r="MYM1686" s="25"/>
      <c r="MYN1686" s="25"/>
      <c r="MYO1686" s="25"/>
      <c r="MYP1686" s="25"/>
      <c r="MYQ1686" s="25"/>
      <c r="MYR1686" s="26"/>
      <c r="MYS1686" s="24"/>
      <c r="MYT1686" s="25"/>
      <c r="MYU1686" s="25"/>
      <c r="MYV1686" s="25"/>
      <c r="MYW1686" s="25"/>
      <c r="MYX1686" s="25"/>
      <c r="MYY1686" s="25"/>
      <c r="MYZ1686" s="26"/>
      <c r="MZA1686" s="24"/>
      <c r="MZB1686" s="25"/>
      <c r="MZC1686" s="25"/>
      <c r="MZD1686" s="25"/>
      <c r="MZE1686" s="25"/>
      <c r="MZF1686" s="25"/>
      <c r="MZG1686" s="25"/>
      <c r="MZH1686" s="26"/>
      <c r="MZI1686" s="24"/>
      <c r="MZJ1686" s="25"/>
      <c r="MZK1686" s="25"/>
      <c r="MZL1686" s="25"/>
      <c r="MZM1686" s="25"/>
      <c r="MZN1686" s="25"/>
      <c r="MZO1686" s="25"/>
      <c r="MZP1686" s="26"/>
      <c r="MZQ1686" s="24"/>
      <c r="MZR1686" s="25"/>
      <c r="MZS1686" s="25"/>
      <c r="MZT1686" s="25"/>
      <c r="MZU1686" s="25"/>
      <c r="MZV1686" s="25"/>
      <c r="MZW1686" s="25"/>
      <c r="MZX1686" s="26"/>
      <c r="MZY1686" s="24"/>
      <c r="MZZ1686" s="25"/>
      <c r="NAA1686" s="25"/>
      <c r="NAB1686" s="25"/>
      <c r="NAC1686" s="25"/>
      <c r="NAD1686" s="25"/>
      <c r="NAE1686" s="25"/>
      <c r="NAF1686" s="26"/>
      <c r="NAG1686" s="24"/>
      <c r="NAH1686" s="25"/>
      <c r="NAI1686" s="25"/>
      <c r="NAJ1686" s="25"/>
      <c r="NAK1686" s="25"/>
      <c r="NAL1686" s="25"/>
      <c r="NAM1686" s="25"/>
      <c r="NAN1686" s="26"/>
      <c r="NAO1686" s="24"/>
      <c r="NAP1686" s="25"/>
      <c r="NAQ1686" s="25"/>
      <c r="NAR1686" s="25"/>
      <c r="NAS1686" s="25"/>
      <c r="NAT1686" s="25"/>
      <c r="NAU1686" s="25"/>
      <c r="NAV1686" s="26"/>
      <c r="NAW1686" s="24"/>
      <c r="NAX1686" s="25"/>
      <c r="NAY1686" s="25"/>
      <c r="NAZ1686" s="25"/>
      <c r="NBA1686" s="25"/>
      <c r="NBB1686" s="25"/>
      <c r="NBC1686" s="25"/>
      <c r="NBD1686" s="26"/>
      <c r="NBE1686" s="24"/>
      <c r="NBF1686" s="25"/>
      <c r="NBG1686" s="25"/>
      <c r="NBH1686" s="25"/>
      <c r="NBI1686" s="25"/>
      <c r="NBJ1686" s="25"/>
      <c r="NBK1686" s="25"/>
      <c r="NBL1686" s="26"/>
      <c r="NBM1686" s="24"/>
      <c r="NBN1686" s="25"/>
      <c r="NBO1686" s="25"/>
      <c r="NBP1686" s="25"/>
      <c r="NBQ1686" s="25"/>
      <c r="NBR1686" s="25"/>
      <c r="NBS1686" s="25"/>
      <c r="NBT1686" s="26"/>
      <c r="NBU1686" s="24"/>
      <c r="NBV1686" s="25"/>
      <c r="NBW1686" s="25"/>
      <c r="NBX1686" s="25"/>
      <c r="NBY1686" s="25"/>
      <c r="NBZ1686" s="25"/>
      <c r="NCA1686" s="25"/>
      <c r="NCB1686" s="26"/>
      <c r="NCC1686" s="24"/>
      <c r="NCD1686" s="25"/>
      <c r="NCE1686" s="25"/>
      <c r="NCF1686" s="25"/>
      <c r="NCG1686" s="25"/>
      <c r="NCH1686" s="25"/>
      <c r="NCI1686" s="25"/>
      <c r="NCJ1686" s="26"/>
      <c r="NCK1686" s="24"/>
      <c r="NCL1686" s="25"/>
      <c r="NCM1686" s="25"/>
      <c r="NCN1686" s="25"/>
      <c r="NCO1686" s="25"/>
      <c r="NCP1686" s="25"/>
      <c r="NCQ1686" s="25"/>
      <c r="NCR1686" s="26"/>
      <c r="NCS1686" s="24"/>
      <c r="NCT1686" s="25"/>
      <c r="NCU1686" s="25"/>
      <c r="NCV1686" s="25"/>
      <c r="NCW1686" s="25"/>
      <c r="NCX1686" s="25"/>
      <c r="NCY1686" s="25"/>
      <c r="NCZ1686" s="26"/>
      <c r="NDA1686" s="24"/>
      <c r="NDB1686" s="25"/>
      <c r="NDC1686" s="25"/>
      <c r="NDD1686" s="25"/>
      <c r="NDE1686" s="25"/>
      <c r="NDF1686" s="25"/>
      <c r="NDG1686" s="25"/>
      <c r="NDH1686" s="26"/>
      <c r="NDI1686" s="24"/>
      <c r="NDJ1686" s="25"/>
      <c r="NDK1686" s="25"/>
      <c r="NDL1686" s="25"/>
      <c r="NDM1686" s="25"/>
      <c r="NDN1686" s="25"/>
      <c r="NDO1686" s="25"/>
      <c r="NDP1686" s="26"/>
      <c r="NDQ1686" s="24"/>
      <c r="NDR1686" s="25"/>
      <c r="NDS1686" s="25"/>
      <c r="NDT1686" s="25"/>
      <c r="NDU1686" s="25"/>
      <c r="NDV1686" s="25"/>
      <c r="NDW1686" s="25"/>
      <c r="NDX1686" s="26"/>
      <c r="NDY1686" s="24"/>
      <c r="NDZ1686" s="25"/>
      <c r="NEA1686" s="25"/>
      <c r="NEB1686" s="25"/>
      <c r="NEC1686" s="25"/>
      <c r="NED1686" s="25"/>
      <c r="NEE1686" s="25"/>
      <c r="NEF1686" s="26"/>
      <c r="NEG1686" s="24"/>
      <c r="NEH1686" s="25"/>
      <c r="NEI1686" s="25"/>
      <c r="NEJ1686" s="25"/>
      <c r="NEK1686" s="25"/>
      <c r="NEL1686" s="25"/>
      <c r="NEM1686" s="25"/>
      <c r="NEN1686" s="26"/>
      <c r="NEO1686" s="24"/>
      <c r="NEP1686" s="25"/>
      <c r="NEQ1686" s="25"/>
      <c r="NER1686" s="25"/>
      <c r="NES1686" s="25"/>
      <c r="NET1686" s="25"/>
      <c r="NEU1686" s="25"/>
      <c r="NEV1686" s="26"/>
      <c r="NEW1686" s="24"/>
      <c r="NEX1686" s="25"/>
      <c r="NEY1686" s="25"/>
      <c r="NEZ1686" s="25"/>
      <c r="NFA1686" s="25"/>
      <c r="NFB1686" s="25"/>
      <c r="NFC1686" s="25"/>
      <c r="NFD1686" s="26"/>
      <c r="NFE1686" s="24"/>
      <c r="NFF1686" s="25"/>
      <c r="NFG1686" s="25"/>
      <c r="NFH1686" s="25"/>
      <c r="NFI1686" s="25"/>
      <c r="NFJ1686" s="25"/>
      <c r="NFK1686" s="25"/>
      <c r="NFL1686" s="26"/>
      <c r="NFM1686" s="24"/>
      <c r="NFN1686" s="25"/>
      <c r="NFO1686" s="25"/>
      <c r="NFP1686" s="25"/>
      <c r="NFQ1686" s="25"/>
      <c r="NFR1686" s="25"/>
      <c r="NFS1686" s="25"/>
      <c r="NFT1686" s="26"/>
      <c r="NFU1686" s="24"/>
      <c r="NFV1686" s="25"/>
      <c r="NFW1686" s="25"/>
      <c r="NFX1686" s="25"/>
      <c r="NFY1686" s="25"/>
      <c r="NFZ1686" s="25"/>
      <c r="NGA1686" s="25"/>
      <c r="NGB1686" s="26"/>
      <c r="NGC1686" s="24"/>
      <c r="NGD1686" s="25"/>
      <c r="NGE1686" s="25"/>
      <c r="NGF1686" s="25"/>
      <c r="NGG1686" s="25"/>
      <c r="NGH1686" s="25"/>
      <c r="NGI1686" s="25"/>
      <c r="NGJ1686" s="26"/>
      <c r="NGK1686" s="24"/>
      <c r="NGL1686" s="25"/>
      <c r="NGM1686" s="25"/>
      <c r="NGN1686" s="25"/>
      <c r="NGO1686" s="25"/>
      <c r="NGP1686" s="25"/>
      <c r="NGQ1686" s="25"/>
      <c r="NGR1686" s="26"/>
      <c r="NGS1686" s="24"/>
      <c r="NGT1686" s="25"/>
      <c r="NGU1686" s="25"/>
      <c r="NGV1686" s="25"/>
      <c r="NGW1686" s="25"/>
      <c r="NGX1686" s="25"/>
      <c r="NGY1686" s="25"/>
      <c r="NGZ1686" s="26"/>
      <c r="NHA1686" s="24"/>
      <c r="NHB1686" s="25"/>
      <c r="NHC1686" s="25"/>
      <c r="NHD1686" s="25"/>
      <c r="NHE1686" s="25"/>
      <c r="NHF1686" s="25"/>
      <c r="NHG1686" s="25"/>
      <c r="NHH1686" s="26"/>
      <c r="NHI1686" s="24"/>
      <c r="NHJ1686" s="25"/>
      <c r="NHK1686" s="25"/>
      <c r="NHL1686" s="25"/>
      <c r="NHM1686" s="25"/>
      <c r="NHN1686" s="25"/>
      <c r="NHO1686" s="25"/>
      <c r="NHP1686" s="26"/>
      <c r="NHQ1686" s="24"/>
      <c r="NHR1686" s="25"/>
      <c r="NHS1686" s="25"/>
      <c r="NHT1686" s="25"/>
      <c r="NHU1686" s="25"/>
      <c r="NHV1686" s="25"/>
      <c r="NHW1686" s="25"/>
      <c r="NHX1686" s="26"/>
      <c r="NHY1686" s="24"/>
      <c r="NHZ1686" s="25"/>
      <c r="NIA1686" s="25"/>
      <c r="NIB1686" s="25"/>
      <c r="NIC1686" s="25"/>
      <c r="NID1686" s="25"/>
      <c r="NIE1686" s="25"/>
      <c r="NIF1686" s="26"/>
      <c r="NIG1686" s="24"/>
      <c r="NIH1686" s="25"/>
      <c r="NII1686" s="25"/>
      <c r="NIJ1686" s="25"/>
      <c r="NIK1686" s="25"/>
      <c r="NIL1686" s="25"/>
      <c r="NIM1686" s="25"/>
      <c r="NIN1686" s="26"/>
      <c r="NIO1686" s="24"/>
      <c r="NIP1686" s="25"/>
      <c r="NIQ1686" s="25"/>
      <c r="NIR1686" s="25"/>
      <c r="NIS1686" s="25"/>
      <c r="NIT1686" s="25"/>
      <c r="NIU1686" s="25"/>
      <c r="NIV1686" s="26"/>
      <c r="NIW1686" s="24"/>
      <c r="NIX1686" s="25"/>
      <c r="NIY1686" s="25"/>
      <c r="NIZ1686" s="25"/>
      <c r="NJA1686" s="25"/>
      <c r="NJB1686" s="25"/>
      <c r="NJC1686" s="25"/>
      <c r="NJD1686" s="26"/>
      <c r="NJE1686" s="24"/>
      <c r="NJF1686" s="25"/>
      <c r="NJG1686" s="25"/>
      <c r="NJH1686" s="25"/>
      <c r="NJI1686" s="25"/>
      <c r="NJJ1686" s="25"/>
      <c r="NJK1686" s="25"/>
      <c r="NJL1686" s="26"/>
      <c r="NJM1686" s="24"/>
      <c r="NJN1686" s="25"/>
      <c r="NJO1686" s="25"/>
      <c r="NJP1686" s="25"/>
      <c r="NJQ1686" s="25"/>
      <c r="NJR1686" s="25"/>
      <c r="NJS1686" s="25"/>
      <c r="NJT1686" s="26"/>
      <c r="NJU1686" s="24"/>
      <c r="NJV1686" s="25"/>
      <c r="NJW1686" s="25"/>
      <c r="NJX1686" s="25"/>
      <c r="NJY1686" s="25"/>
      <c r="NJZ1686" s="25"/>
      <c r="NKA1686" s="25"/>
      <c r="NKB1686" s="26"/>
      <c r="NKC1686" s="24"/>
      <c r="NKD1686" s="25"/>
      <c r="NKE1686" s="25"/>
      <c r="NKF1686" s="25"/>
      <c r="NKG1686" s="25"/>
      <c r="NKH1686" s="25"/>
      <c r="NKI1686" s="25"/>
      <c r="NKJ1686" s="26"/>
      <c r="NKK1686" s="24"/>
      <c r="NKL1686" s="25"/>
      <c r="NKM1686" s="25"/>
      <c r="NKN1686" s="25"/>
      <c r="NKO1686" s="25"/>
      <c r="NKP1686" s="25"/>
      <c r="NKQ1686" s="25"/>
      <c r="NKR1686" s="26"/>
      <c r="NKS1686" s="24"/>
      <c r="NKT1686" s="25"/>
      <c r="NKU1686" s="25"/>
      <c r="NKV1686" s="25"/>
      <c r="NKW1686" s="25"/>
      <c r="NKX1686" s="25"/>
      <c r="NKY1686" s="25"/>
      <c r="NKZ1686" s="26"/>
      <c r="NLA1686" s="24"/>
      <c r="NLB1686" s="25"/>
      <c r="NLC1686" s="25"/>
      <c r="NLD1686" s="25"/>
      <c r="NLE1686" s="25"/>
      <c r="NLF1686" s="25"/>
      <c r="NLG1686" s="25"/>
      <c r="NLH1686" s="26"/>
      <c r="NLI1686" s="24"/>
      <c r="NLJ1686" s="25"/>
      <c r="NLK1686" s="25"/>
      <c r="NLL1686" s="25"/>
      <c r="NLM1686" s="25"/>
      <c r="NLN1686" s="25"/>
      <c r="NLO1686" s="25"/>
      <c r="NLP1686" s="26"/>
      <c r="NLQ1686" s="24"/>
      <c r="NLR1686" s="25"/>
      <c r="NLS1686" s="25"/>
      <c r="NLT1686" s="25"/>
      <c r="NLU1686" s="25"/>
      <c r="NLV1686" s="25"/>
      <c r="NLW1686" s="25"/>
      <c r="NLX1686" s="26"/>
      <c r="NLY1686" s="24"/>
      <c r="NLZ1686" s="25"/>
      <c r="NMA1686" s="25"/>
      <c r="NMB1686" s="25"/>
      <c r="NMC1686" s="25"/>
      <c r="NMD1686" s="25"/>
      <c r="NME1686" s="25"/>
      <c r="NMF1686" s="26"/>
      <c r="NMG1686" s="24"/>
      <c r="NMH1686" s="25"/>
      <c r="NMI1686" s="25"/>
      <c r="NMJ1686" s="25"/>
      <c r="NMK1686" s="25"/>
      <c r="NML1686" s="25"/>
      <c r="NMM1686" s="25"/>
      <c r="NMN1686" s="26"/>
      <c r="NMO1686" s="24"/>
      <c r="NMP1686" s="25"/>
      <c r="NMQ1686" s="25"/>
      <c r="NMR1686" s="25"/>
      <c r="NMS1686" s="25"/>
      <c r="NMT1686" s="25"/>
      <c r="NMU1686" s="25"/>
      <c r="NMV1686" s="26"/>
      <c r="NMW1686" s="24"/>
      <c r="NMX1686" s="25"/>
      <c r="NMY1686" s="25"/>
      <c r="NMZ1686" s="25"/>
      <c r="NNA1686" s="25"/>
      <c r="NNB1686" s="25"/>
      <c r="NNC1686" s="25"/>
      <c r="NND1686" s="26"/>
      <c r="NNE1686" s="24"/>
      <c r="NNF1686" s="25"/>
      <c r="NNG1686" s="25"/>
      <c r="NNH1686" s="25"/>
      <c r="NNI1686" s="25"/>
      <c r="NNJ1686" s="25"/>
      <c r="NNK1686" s="25"/>
      <c r="NNL1686" s="26"/>
      <c r="NNM1686" s="24"/>
      <c r="NNN1686" s="25"/>
      <c r="NNO1686" s="25"/>
      <c r="NNP1686" s="25"/>
      <c r="NNQ1686" s="25"/>
      <c r="NNR1686" s="25"/>
      <c r="NNS1686" s="25"/>
      <c r="NNT1686" s="26"/>
      <c r="NNU1686" s="24"/>
      <c r="NNV1686" s="25"/>
      <c r="NNW1686" s="25"/>
      <c r="NNX1686" s="25"/>
      <c r="NNY1686" s="25"/>
      <c r="NNZ1686" s="25"/>
      <c r="NOA1686" s="25"/>
      <c r="NOB1686" s="26"/>
      <c r="NOC1686" s="24"/>
      <c r="NOD1686" s="25"/>
      <c r="NOE1686" s="25"/>
      <c r="NOF1686" s="25"/>
      <c r="NOG1686" s="25"/>
      <c r="NOH1686" s="25"/>
      <c r="NOI1686" s="25"/>
      <c r="NOJ1686" s="26"/>
      <c r="NOK1686" s="24"/>
      <c r="NOL1686" s="25"/>
      <c r="NOM1686" s="25"/>
      <c r="NON1686" s="25"/>
      <c r="NOO1686" s="25"/>
      <c r="NOP1686" s="25"/>
      <c r="NOQ1686" s="25"/>
      <c r="NOR1686" s="26"/>
      <c r="NOS1686" s="24"/>
      <c r="NOT1686" s="25"/>
      <c r="NOU1686" s="25"/>
      <c r="NOV1686" s="25"/>
      <c r="NOW1686" s="25"/>
      <c r="NOX1686" s="25"/>
      <c r="NOY1686" s="25"/>
      <c r="NOZ1686" s="26"/>
      <c r="NPA1686" s="24"/>
      <c r="NPB1686" s="25"/>
      <c r="NPC1686" s="25"/>
      <c r="NPD1686" s="25"/>
      <c r="NPE1686" s="25"/>
      <c r="NPF1686" s="25"/>
      <c r="NPG1686" s="25"/>
      <c r="NPH1686" s="26"/>
      <c r="NPI1686" s="24"/>
      <c r="NPJ1686" s="25"/>
      <c r="NPK1686" s="25"/>
      <c r="NPL1686" s="25"/>
      <c r="NPM1686" s="25"/>
      <c r="NPN1686" s="25"/>
      <c r="NPO1686" s="25"/>
      <c r="NPP1686" s="26"/>
      <c r="NPQ1686" s="24"/>
      <c r="NPR1686" s="25"/>
      <c r="NPS1686" s="25"/>
      <c r="NPT1686" s="25"/>
      <c r="NPU1686" s="25"/>
      <c r="NPV1686" s="25"/>
      <c r="NPW1686" s="25"/>
      <c r="NPX1686" s="26"/>
      <c r="NPY1686" s="24"/>
      <c r="NPZ1686" s="25"/>
      <c r="NQA1686" s="25"/>
      <c r="NQB1686" s="25"/>
      <c r="NQC1686" s="25"/>
      <c r="NQD1686" s="25"/>
      <c r="NQE1686" s="25"/>
      <c r="NQF1686" s="26"/>
      <c r="NQG1686" s="24"/>
      <c r="NQH1686" s="25"/>
      <c r="NQI1686" s="25"/>
      <c r="NQJ1686" s="25"/>
      <c r="NQK1686" s="25"/>
      <c r="NQL1686" s="25"/>
      <c r="NQM1686" s="25"/>
      <c r="NQN1686" s="26"/>
      <c r="NQO1686" s="24"/>
      <c r="NQP1686" s="25"/>
      <c r="NQQ1686" s="25"/>
      <c r="NQR1686" s="25"/>
      <c r="NQS1686" s="25"/>
      <c r="NQT1686" s="25"/>
      <c r="NQU1686" s="25"/>
      <c r="NQV1686" s="26"/>
      <c r="NQW1686" s="24"/>
      <c r="NQX1686" s="25"/>
      <c r="NQY1686" s="25"/>
      <c r="NQZ1686" s="25"/>
      <c r="NRA1686" s="25"/>
      <c r="NRB1686" s="25"/>
      <c r="NRC1686" s="25"/>
      <c r="NRD1686" s="26"/>
      <c r="NRE1686" s="24"/>
      <c r="NRF1686" s="25"/>
      <c r="NRG1686" s="25"/>
      <c r="NRH1686" s="25"/>
      <c r="NRI1686" s="25"/>
      <c r="NRJ1686" s="25"/>
      <c r="NRK1686" s="25"/>
      <c r="NRL1686" s="26"/>
      <c r="NRM1686" s="24"/>
      <c r="NRN1686" s="25"/>
      <c r="NRO1686" s="25"/>
      <c r="NRP1686" s="25"/>
      <c r="NRQ1686" s="25"/>
      <c r="NRR1686" s="25"/>
      <c r="NRS1686" s="25"/>
      <c r="NRT1686" s="26"/>
      <c r="NRU1686" s="24"/>
      <c r="NRV1686" s="25"/>
      <c r="NRW1686" s="25"/>
      <c r="NRX1686" s="25"/>
      <c r="NRY1686" s="25"/>
      <c r="NRZ1686" s="25"/>
      <c r="NSA1686" s="25"/>
      <c r="NSB1686" s="26"/>
      <c r="NSC1686" s="24"/>
      <c r="NSD1686" s="25"/>
      <c r="NSE1686" s="25"/>
      <c r="NSF1686" s="25"/>
      <c r="NSG1686" s="25"/>
      <c r="NSH1686" s="25"/>
      <c r="NSI1686" s="25"/>
      <c r="NSJ1686" s="26"/>
      <c r="NSK1686" s="24"/>
      <c r="NSL1686" s="25"/>
      <c r="NSM1686" s="25"/>
      <c r="NSN1686" s="25"/>
      <c r="NSO1686" s="25"/>
      <c r="NSP1686" s="25"/>
      <c r="NSQ1686" s="25"/>
      <c r="NSR1686" s="26"/>
      <c r="NSS1686" s="24"/>
      <c r="NST1686" s="25"/>
      <c r="NSU1686" s="25"/>
      <c r="NSV1686" s="25"/>
      <c r="NSW1686" s="25"/>
      <c r="NSX1686" s="25"/>
      <c r="NSY1686" s="25"/>
      <c r="NSZ1686" s="26"/>
      <c r="NTA1686" s="24"/>
      <c r="NTB1686" s="25"/>
      <c r="NTC1686" s="25"/>
      <c r="NTD1686" s="25"/>
      <c r="NTE1686" s="25"/>
      <c r="NTF1686" s="25"/>
      <c r="NTG1686" s="25"/>
      <c r="NTH1686" s="26"/>
      <c r="NTI1686" s="24"/>
      <c r="NTJ1686" s="25"/>
      <c r="NTK1686" s="25"/>
      <c r="NTL1686" s="25"/>
      <c r="NTM1686" s="25"/>
      <c r="NTN1686" s="25"/>
      <c r="NTO1686" s="25"/>
      <c r="NTP1686" s="26"/>
      <c r="NTQ1686" s="24"/>
      <c r="NTR1686" s="25"/>
      <c r="NTS1686" s="25"/>
      <c r="NTT1686" s="25"/>
      <c r="NTU1686" s="25"/>
      <c r="NTV1686" s="25"/>
      <c r="NTW1686" s="25"/>
      <c r="NTX1686" s="26"/>
      <c r="NTY1686" s="24"/>
      <c r="NTZ1686" s="25"/>
      <c r="NUA1686" s="25"/>
      <c r="NUB1686" s="25"/>
      <c r="NUC1686" s="25"/>
      <c r="NUD1686" s="25"/>
      <c r="NUE1686" s="25"/>
      <c r="NUF1686" s="26"/>
      <c r="NUG1686" s="24"/>
      <c r="NUH1686" s="25"/>
      <c r="NUI1686" s="25"/>
      <c r="NUJ1686" s="25"/>
      <c r="NUK1686" s="25"/>
      <c r="NUL1686" s="25"/>
      <c r="NUM1686" s="25"/>
      <c r="NUN1686" s="26"/>
      <c r="NUO1686" s="24"/>
      <c r="NUP1686" s="25"/>
      <c r="NUQ1686" s="25"/>
      <c r="NUR1686" s="25"/>
      <c r="NUS1686" s="25"/>
      <c r="NUT1686" s="25"/>
      <c r="NUU1686" s="25"/>
      <c r="NUV1686" s="26"/>
      <c r="NUW1686" s="24"/>
      <c r="NUX1686" s="25"/>
      <c r="NUY1686" s="25"/>
      <c r="NUZ1686" s="25"/>
      <c r="NVA1686" s="25"/>
      <c r="NVB1686" s="25"/>
      <c r="NVC1686" s="25"/>
      <c r="NVD1686" s="26"/>
      <c r="NVE1686" s="24"/>
      <c r="NVF1686" s="25"/>
      <c r="NVG1686" s="25"/>
      <c r="NVH1686" s="25"/>
      <c r="NVI1686" s="25"/>
      <c r="NVJ1686" s="25"/>
      <c r="NVK1686" s="25"/>
      <c r="NVL1686" s="26"/>
      <c r="NVM1686" s="24"/>
      <c r="NVN1686" s="25"/>
      <c r="NVO1686" s="25"/>
      <c r="NVP1686" s="25"/>
      <c r="NVQ1686" s="25"/>
      <c r="NVR1686" s="25"/>
      <c r="NVS1686" s="25"/>
      <c r="NVT1686" s="26"/>
      <c r="NVU1686" s="24"/>
      <c r="NVV1686" s="25"/>
      <c r="NVW1686" s="25"/>
      <c r="NVX1686" s="25"/>
      <c r="NVY1686" s="25"/>
      <c r="NVZ1686" s="25"/>
      <c r="NWA1686" s="25"/>
      <c r="NWB1686" s="26"/>
      <c r="NWC1686" s="24"/>
      <c r="NWD1686" s="25"/>
      <c r="NWE1686" s="25"/>
      <c r="NWF1686" s="25"/>
      <c r="NWG1686" s="25"/>
      <c r="NWH1686" s="25"/>
      <c r="NWI1686" s="25"/>
      <c r="NWJ1686" s="26"/>
      <c r="NWK1686" s="24"/>
      <c r="NWL1686" s="25"/>
      <c r="NWM1686" s="25"/>
      <c r="NWN1686" s="25"/>
      <c r="NWO1686" s="25"/>
      <c r="NWP1686" s="25"/>
      <c r="NWQ1686" s="25"/>
      <c r="NWR1686" s="26"/>
      <c r="NWS1686" s="24"/>
      <c r="NWT1686" s="25"/>
      <c r="NWU1686" s="25"/>
      <c r="NWV1686" s="25"/>
      <c r="NWW1686" s="25"/>
      <c r="NWX1686" s="25"/>
      <c r="NWY1686" s="25"/>
      <c r="NWZ1686" s="26"/>
      <c r="NXA1686" s="24"/>
      <c r="NXB1686" s="25"/>
      <c r="NXC1686" s="25"/>
      <c r="NXD1686" s="25"/>
      <c r="NXE1686" s="25"/>
      <c r="NXF1686" s="25"/>
      <c r="NXG1686" s="25"/>
      <c r="NXH1686" s="26"/>
      <c r="NXI1686" s="24"/>
      <c r="NXJ1686" s="25"/>
      <c r="NXK1686" s="25"/>
      <c r="NXL1686" s="25"/>
      <c r="NXM1686" s="25"/>
      <c r="NXN1686" s="25"/>
      <c r="NXO1686" s="25"/>
      <c r="NXP1686" s="26"/>
      <c r="NXQ1686" s="24"/>
      <c r="NXR1686" s="25"/>
      <c r="NXS1686" s="25"/>
      <c r="NXT1686" s="25"/>
      <c r="NXU1686" s="25"/>
      <c r="NXV1686" s="25"/>
      <c r="NXW1686" s="25"/>
      <c r="NXX1686" s="26"/>
      <c r="NXY1686" s="24"/>
      <c r="NXZ1686" s="25"/>
      <c r="NYA1686" s="25"/>
      <c r="NYB1686" s="25"/>
      <c r="NYC1686" s="25"/>
      <c r="NYD1686" s="25"/>
      <c r="NYE1686" s="25"/>
      <c r="NYF1686" s="26"/>
      <c r="NYG1686" s="24"/>
      <c r="NYH1686" s="25"/>
      <c r="NYI1686" s="25"/>
      <c r="NYJ1686" s="25"/>
      <c r="NYK1686" s="25"/>
      <c r="NYL1686" s="25"/>
      <c r="NYM1686" s="25"/>
      <c r="NYN1686" s="26"/>
      <c r="NYO1686" s="24"/>
      <c r="NYP1686" s="25"/>
      <c r="NYQ1686" s="25"/>
      <c r="NYR1686" s="25"/>
      <c r="NYS1686" s="25"/>
      <c r="NYT1686" s="25"/>
      <c r="NYU1686" s="25"/>
      <c r="NYV1686" s="26"/>
      <c r="NYW1686" s="24"/>
      <c r="NYX1686" s="25"/>
      <c r="NYY1686" s="25"/>
      <c r="NYZ1686" s="25"/>
      <c r="NZA1686" s="25"/>
      <c r="NZB1686" s="25"/>
      <c r="NZC1686" s="25"/>
      <c r="NZD1686" s="26"/>
      <c r="NZE1686" s="24"/>
      <c r="NZF1686" s="25"/>
      <c r="NZG1686" s="25"/>
      <c r="NZH1686" s="25"/>
      <c r="NZI1686" s="25"/>
      <c r="NZJ1686" s="25"/>
      <c r="NZK1686" s="25"/>
      <c r="NZL1686" s="26"/>
      <c r="NZM1686" s="24"/>
      <c r="NZN1686" s="25"/>
      <c r="NZO1686" s="25"/>
      <c r="NZP1686" s="25"/>
      <c r="NZQ1686" s="25"/>
      <c r="NZR1686" s="25"/>
      <c r="NZS1686" s="25"/>
      <c r="NZT1686" s="26"/>
      <c r="NZU1686" s="24"/>
      <c r="NZV1686" s="25"/>
      <c r="NZW1686" s="25"/>
      <c r="NZX1686" s="25"/>
      <c r="NZY1686" s="25"/>
      <c r="NZZ1686" s="25"/>
      <c r="OAA1686" s="25"/>
      <c r="OAB1686" s="26"/>
      <c r="OAC1686" s="24"/>
      <c r="OAD1686" s="25"/>
      <c r="OAE1686" s="25"/>
      <c r="OAF1686" s="25"/>
      <c r="OAG1686" s="25"/>
      <c r="OAH1686" s="25"/>
      <c r="OAI1686" s="25"/>
      <c r="OAJ1686" s="26"/>
      <c r="OAK1686" s="24"/>
      <c r="OAL1686" s="25"/>
      <c r="OAM1686" s="25"/>
      <c r="OAN1686" s="25"/>
      <c r="OAO1686" s="25"/>
      <c r="OAP1686" s="25"/>
      <c r="OAQ1686" s="25"/>
      <c r="OAR1686" s="26"/>
      <c r="OAS1686" s="24"/>
      <c r="OAT1686" s="25"/>
      <c r="OAU1686" s="25"/>
      <c r="OAV1686" s="25"/>
      <c r="OAW1686" s="25"/>
      <c r="OAX1686" s="25"/>
      <c r="OAY1686" s="25"/>
      <c r="OAZ1686" s="26"/>
      <c r="OBA1686" s="24"/>
      <c r="OBB1686" s="25"/>
      <c r="OBC1686" s="25"/>
      <c r="OBD1686" s="25"/>
      <c r="OBE1686" s="25"/>
      <c r="OBF1686" s="25"/>
      <c r="OBG1686" s="25"/>
      <c r="OBH1686" s="26"/>
      <c r="OBI1686" s="24"/>
      <c r="OBJ1686" s="25"/>
      <c r="OBK1686" s="25"/>
      <c r="OBL1686" s="25"/>
      <c r="OBM1686" s="25"/>
      <c r="OBN1686" s="25"/>
      <c r="OBO1686" s="25"/>
      <c r="OBP1686" s="26"/>
      <c r="OBQ1686" s="24"/>
      <c r="OBR1686" s="25"/>
      <c r="OBS1686" s="25"/>
      <c r="OBT1686" s="25"/>
      <c r="OBU1686" s="25"/>
      <c r="OBV1686" s="25"/>
      <c r="OBW1686" s="25"/>
      <c r="OBX1686" s="26"/>
      <c r="OBY1686" s="24"/>
      <c r="OBZ1686" s="25"/>
      <c r="OCA1686" s="25"/>
      <c r="OCB1686" s="25"/>
      <c r="OCC1686" s="25"/>
      <c r="OCD1686" s="25"/>
      <c r="OCE1686" s="25"/>
      <c r="OCF1686" s="26"/>
      <c r="OCG1686" s="24"/>
      <c r="OCH1686" s="25"/>
      <c r="OCI1686" s="25"/>
      <c r="OCJ1686" s="25"/>
      <c r="OCK1686" s="25"/>
      <c r="OCL1686" s="25"/>
      <c r="OCM1686" s="25"/>
      <c r="OCN1686" s="26"/>
      <c r="OCO1686" s="24"/>
      <c r="OCP1686" s="25"/>
      <c r="OCQ1686" s="25"/>
      <c r="OCR1686" s="25"/>
      <c r="OCS1686" s="25"/>
      <c r="OCT1686" s="25"/>
      <c r="OCU1686" s="25"/>
      <c r="OCV1686" s="26"/>
      <c r="OCW1686" s="24"/>
      <c r="OCX1686" s="25"/>
      <c r="OCY1686" s="25"/>
      <c r="OCZ1686" s="25"/>
      <c r="ODA1686" s="25"/>
      <c r="ODB1686" s="25"/>
      <c r="ODC1686" s="25"/>
      <c r="ODD1686" s="26"/>
      <c r="ODE1686" s="24"/>
      <c r="ODF1686" s="25"/>
      <c r="ODG1686" s="25"/>
      <c r="ODH1686" s="25"/>
      <c r="ODI1686" s="25"/>
      <c r="ODJ1686" s="25"/>
      <c r="ODK1686" s="25"/>
      <c r="ODL1686" s="26"/>
      <c r="ODM1686" s="24"/>
      <c r="ODN1686" s="25"/>
      <c r="ODO1686" s="25"/>
      <c r="ODP1686" s="25"/>
      <c r="ODQ1686" s="25"/>
      <c r="ODR1686" s="25"/>
      <c r="ODS1686" s="25"/>
      <c r="ODT1686" s="26"/>
      <c r="ODU1686" s="24"/>
      <c r="ODV1686" s="25"/>
      <c r="ODW1686" s="25"/>
      <c r="ODX1686" s="25"/>
      <c r="ODY1686" s="25"/>
      <c r="ODZ1686" s="25"/>
      <c r="OEA1686" s="25"/>
      <c r="OEB1686" s="26"/>
      <c r="OEC1686" s="24"/>
      <c r="OED1686" s="25"/>
      <c r="OEE1686" s="25"/>
      <c r="OEF1686" s="25"/>
      <c r="OEG1686" s="25"/>
      <c r="OEH1686" s="25"/>
      <c r="OEI1686" s="25"/>
      <c r="OEJ1686" s="26"/>
      <c r="OEK1686" s="24"/>
      <c r="OEL1686" s="25"/>
      <c r="OEM1686" s="25"/>
      <c r="OEN1686" s="25"/>
      <c r="OEO1686" s="25"/>
      <c r="OEP1686" s="25"/>
      <c r="OEQ1686" s="25"/>
      <c r="OER1686" s="26"/>
      <c r="OES1686" s="24"/>
      <c r="OET1686" s="25"/>
      <c r="OEU1686" s="25"/>
      <c r="OEV1686" s="25"/>
      <c r="OEW1686" s="25"/>
      <c r="OEX1686" s="25"/>
      <c r="OEY1686" s="25"/>
      <c r="OEZ1686" s="26"/>
      <c r="OFA1686" s="24"/>
      <c r="OFB1686" s="25"/>
      <c r="OFC1686" s="25"/>
      <c r="OFD1686" s="25"/>
      <c r="OFE1686" s="25"/>
      <c r="OFF1686" s="25"/>
      <c r="OFG1686" s="25"/>
      <c r="OFH1686" s="26"/>
      <c r="OFI1686" s="24"/>
      <c r="OFJ1686" s="25"/>
      <c r="OFK1686" s="25"/>
      <c r="OFL1686" s="25"/>
      <c r="OFM1686" s="25"/>
      <c r="OFN1686" s="25"/>
      <c r="OFO1686" s="25"/>
      <c r="OFP1686" s="26"/>
      <c r="OFQ1686" s="24"/>
      <c r="OFR1686" s="25"/>
      <c r="OFS1686" s="25"/>
      <c r="OFT1686" s="25"/>
      <c r="OFU1686" s="25"/>
      <c r="OFV1686" s="25"/>
      <c r="OFW1686" s="25"/>
      <c r="OFX1686" s="26"/>
      <c r="OFY1686" s="24"/>
      <c r="OFZ1686" s="25"/>
      <c r="OGA1686" s="25"/>
      <c r="OGB1686" s="25"/>
      <c r="OGC1686" s="25"/>
      <c r="OGD1686" s="25"/>
      <c r="OGE1686" s="25"/>
      <c r="OGF1686" s="26"/>
      <c r="OGG1686" s="24"/>
      <c r="OGH1686" s="25"/>
      <c r="OGI1686" s="25"/>
      <c r="OGJ1686" s="25"/>
      <c r="OGK1686" s="25"/>
      <c r="OGL1686" s="25"/>
      <c r="OGM1686" s="25"/>
      <c r="OGN1686" s="26"/>
      <c r="OGO1686" s="24"/>
      <c r="OGP1686" s="25"/>
      <c r="OGQ1686" s="25"/>
      <c r="OGR1686" s="25"/>
      <c r="OGS1686" s="25"/>
      <c r="OGT1686" s="25"/>
      <c r="OGU1686" s="25"/>
      <c r="OGV1686" s="26"/>
      <c r="OGW1686" s="24"/>
      <c r="OGX1686" s="25"/>
      <c r="OGY1686" s="25"/>
      <c r="OGZ1686" s="25"/>
      <c r="OHA1686" s="25"/>
      <c r="OHB1686" s="25"/>
      <c r="OHC1686" s="25"/>
      <c r="OHD1686" s="26"/>
      <c r="OHE1686" s="24"/>
      <c r="OHF1686" s="25"/>
      <c r="OHG1686" s="25"/>
      <c r="OHH1686" s="25"/>
      <c r="OHI1686" s="25"/>
      <c r="OHJ1686" s="25"/>
      <c r="OHK1686" s="25"/>
      <c r="OHL1686" s="26"/>
      <c r="OHM1686" s="24"/>
      <c r="OHN1686" s="25"/>
      <c r="OHO1686" s="25"/>
      <c r="OHP1686" s="25"/>
      <c r="OHQ1686" s="25"/>
      <c r="OHR1686" s="25"/>
      <c r="OHS1686" s="25"/>
      <c r="OHT1686" s="26"/>
      <c r="OHU1686" s="24"/>
      <c r="OHV1686" s="25"/>
      <c r="OHW1686" s="25"/>
      <c r="OHX1686" s="25"/>
      <c r="OHY1686" s="25"/>
      <c r="OHZ1686" s="25"/>
      <c r="OIA1686" s="25"/>
      <c r="OIB1686" s="26"/>
      <c r="OIC1686" s="24"/>
      <c r="OID1686" s="25"/>
      <c r="OIE1686" s="25"/>
      <c r="OIF1686" s="25"/>
      <c r="OIG1686" s="25"/>
      <c r="OIH1686" s="25"/>
      <c r="OII1686" s="25"/>
      <c r="OIJ1686" s="26"/>
      <c r="OIK1686" s="24"/>
      <c r="OIL1686" s="25"/>
      <c r="OIM1686" s="25"/>
      <c r="OIN1686" s="25"/>
      <c r="OIO1686" s="25"/>
      <c r="OIP1686" s="25"/>
      <c r="OIQ1686" s="25"/>
      <c r="OIR1686" s="26"/>
      <c r="OIS1686" s="24"/>
      <c r="OIT1686" s="25"/>
      <c r="OIU1686" s="25"/>
      <c r="OIV1686" s="25"/>
      <c r="OIW1686" s="25"/>
      <c r="OIX1686" s="25"/>
      <c r="OIY1686" s="25"/>
      <c r="OIZ1686" s="26"/>
      <c r="OJA1686" s="24"/>
      <c r="OJB1686" s="25"/>
      <c r="OJC1686" s="25"/>
      <c r="OJD1686" s="25"/>
      <c r="OJE1686" s="25"/>
      <c r="OJF1686" s="25"/>
      <c r="OJG1686" s="25"/>
      <c r="OJH1686" s="26"/>
      <c r="OJI1686" s="24"/>
      <c r="OJJ1686" s="25"/>
      <c r="OJK1686" s="25"/>
      <c r="OJL1686" s="25"/>
      <c r="OJM1686" s="25"/>
      <c r="OJN1686" s="25"/>
      <c r="OJO1686" s="25"/>
      <c r="OJP1686" s="26"/>
      <c r="OJQ1686" s="24"/>
      <c r="OJR1686" s="25"/>
      <c r="OJS1686" s="25"/>
      <c r="OJT1686" s="25"/>
      <c r="OJU1686" s="25"/>
      <c r="OJV1686" s="25"/>
      <c r="OJW1686" s="25"/>
      <c r="OJX1686" s="26"/>
      <c r="OJY1686" s="24"/>
      <c r="OJZ1686" s="25"/>
      <c r="OKA1686" s="25"/>
      <c r="OKB1686" s="25"/>
      <c r="OKC1686" s="25"/>
      <c r="OKD1686" s="25"/>
      <c r="OKE1686" s="25"/>
      <c r="OKF1686" s="26"/>
      <c r="OKG1686" s="24"/>
      <c r="OKH1686" s="25"/>
      <c r="OKI1686" s="25"/>
      <c r="OKJ1686" s="25"/>
      <c r="OKK1686" s="25"/>
      <c r="OKL1686" s="25"/>
      <c r="OKM1686" s="25"/>
      <c r="OKN1686" s="26"/>
      <c r="OKO1686" s="24"/>
      <c r="OKP1686" s="25"/>
      <c r="OKQ1686" s="25"/>
      <c r="OKR1686" s="25"/>
      <c r="OKS1686" s="25"/>
      <c r="OKT1686" s="25"/>
      <c r="OKU1686" s="25"/>
      <c r="OKV1686" s="26"/>
      <c r="OKW1686" s="24"/>
      <c r="OKX1686" s="25"/>
      <c r="OKY1686" s="25"/>
      <c r="OKZ1686" s="25"/>
      <c r="OLA1686" s="25"/>
      <c r="OLB1686" s="25"/>
      <c r="OLC1686" s="25"/>
      <c r="OLD1686" s="26"/>
      <c r="OLE1686" s="24"/>
      <c r="OLF1686" s="25"/>
      <c r="OLG1686" s="25"/>
      <c r="OLH1686" s="25"/>
      <c r="OLI1686" s="25"/>
      <c r="OLJ1686" s="25"/>
      <c r="OLK1686" s="25"/>
      <c r="OLL1686" s="26"/>
      <c r="OLM1686" s="24"/>
      <c r="OLN1686" s="25"/>
      <c r="OLO1686" s="25"/>
      <c r="OLP1686" s="25"/>
      <c r="OLQ1686" s="25"/>
      <c r="OLR1686" s="25"/>
      <c r="OLS1686" s="25"/>
      <c r="OLT1686" s="26"/>
      <c r="OLU1686" s="24"/>
      <c r="OLV1686" s="25"/>
      <c r="OLW1686" s="25"/>
      <c r="OLX1686" s="25"/>
      <c r="OLY1686" s="25"/>
      <c r="OLZ1686" s="25"/>
      <c r="OMA1686" s="25"/>
      <c r="OMB1686" s="26"/>
      <c r="OMC1686" s="24"/>
      <c r="OMD1686" s="25"/>
      <c r="OME1686" s="25"/>
      <c r="OMF1686" s="25"/>
      <c r="OMG1686" s="25"/>
      <c r="OMH1686" s="25"/>
      <c r="OMI1686" s="25"/>
      <c r="OMJ1686" s="26"/>
      <c r="OMK1686" s="24"/>
      <c r="OML1686" s="25"/>
      <c r="OMM1686" s="25"/>
      <c r="OMN1686" s="25"/>
      <c r="OMO1686" s="25"/>
      <c r="OMP1686" s="25"/>
      <c r="OMQ1686" s="25"/>
      <c r="OMR1686" s="26"/>
      <c r="OMS1686" s="24"/>
      <c r="OMT1686" s="25"/>
      <c r="OMU1686" s="25"/>
      <c r="OMV1686" s="25"/>
      <c r="OMW1686" s="25"/>
      <c r="OMX1686" s="25"/>
      <c r="OMY1686" s="25"/>
      <c r="OMZ1686" s="26"/>
      <c r="ONA1686" s="24"/>
      <c r="ONB1686" s="25"/>
      <c r="ONC1686" s="25"/>
      <c r="OND1686" s="25"/>
      <c r="ONE1686" s="25"/>
      <c r="ONF1686" s="25"/>
      <c r="ONG1686" s="25"/>
      <c r="ONH1686" s="26"/>
      <c r="ONI1686" s="24"/>
      <c r="ONJ1686" s="25"/>
      <c r="ONK1686" s="25"/>
      <c r="ONL1686" s="25"/>
      <c r="ONM1686" s="25"/>
      <c r="ONN1686" s="25"/>
      <c r="ONO1686" s="25"/>
      <c r="ONP1686" s="26"/>
      <c r="ONQ1686" s="24"/>
      <c r="ONR1686" s="25"/>
      <c r="ONS1686" s="25"/>
      <c r="ONT1686" s="25"/>
      <c r="ONU1686" s="25"/>
      <c r="ONV1686" s="25"/>
      <c r="ONW1686" s="25"/>
      <c r="ONX1686" s="26"/>
      <c r="ONY1686" s="24"/>
      <c r="ONZ1686" s="25"/>
      <c r="OOA1686" s="25"/>
      <c r="OOB1686" s="25"/>
      <c r="OOC1686" s="25"/>
      <c r="OOD1686" s="25"/>
      <c r="OOE1686" s="25"/>
      <c r="OOF1686" s="26"/>
      <c r="OOG1686" s="24"/>
      <c r="OOH1686" s="25"/>
      <c r="OOI1686" s="25"/>
      <c r="OOJ1686" s="25"/>
      <c r="OOK1686" s="25"/>
      <c r="OOL1686" s="25"/>
      <c r="OOM1686" s="25"/>
      <c r="OON1686" s="26"/>
      <c r="OOO1686" s="24"/>
      <c r="OOP1686" s="25"/>
      <c r="OOQ1686" s="25"/>
      <c r="OOR1686" s="25"/>
      <c r="OOS1686" s="25"/>
      <c r="OOT1686" s="25"/>
      <c r="OOU1686" s="25"/>
      <c r="OOV1686" s="26"/>
      <c r="OOW1686" s="24"/>
      <c r="OOX1686" s="25"/>
      <c r="OOY1686" s="25"/>
      <c r="OOZ1686" s="25"/>
      <c r="OPA1686" s="25"/>
      <c r="OPB1686" s="25"/>
      <c r="OPC1686" s="25"/>
      <c r="OPD1686" s="26"/>
      <c r="OPE1686" s="24"/>
      <c r="OPF1686" s="25"/>
      <c r="OPG1686" s="25"/>
      <c r="OPH1686" s="25"/>
      <c r="OPI1686" s="25"/>
      <c r="OPJ1686" s="25"/>
      <c r="OPK1686" s="25"/>
      <c r="OPL1686" s="26"/>
      <c r="OPM1686" s="24"/>
      <c r="OPN1686" s="25"/>
      <c r="OPO1686" s="25"/>
      <c r="OPP1686" s="25"/>
      <c r="OPQ1686" s="25"/>
      <c r="OPR1686" s="25"/>
      <c r="OPS1686" s="25"/>
      <c r="OPT1686" s="26"/>
      <c r="OPU1686" s="24"/>
      <c r="OPV1686" s="25"/>
      <c r="OPW1686" s="25"/>
      <c r="OPX1686" s="25"/>
      <c r="OPY1686" s="25"/>
      <c r="OPZ1686" s="25"/>
      <c r="OQA1686" s="25"/>
      <c r="OQB1686" s="26"/>
      <c r="OQC1686" s="24"/>
      <c r="OQD1686" s="25"/>
      <c r="OQE1686" s="25"/>
      <c r="OQF1686" s="25"/>
      <c r="OQG1686" s="25"/>
      <c r="OQH1686" s="25"/>
      <c r="OQI1686" s="25"/>
      <c r="OQJ1686" s="26"/>
      <c r="OQK1686" s="24"/>
      <c r="OQL1686" s="25"/>
      <c r="OQM1686" s="25"/>
      <c r="OQN1686" s="25"/>
      <c r="OQO1686" s="25"/>
      <c r="OQP1686" s="25"/>
      <c r="OQQ1686" s="25"/>
      <c r="OQR1686" s="26"/>
      <c r="OQS1686" s="24"/>
      <c r="OQT1686" s="25"/>
      <c r="OQU1686" s="25"/>
      <c r="OQV1686" s="25"/>
      <c r="OQW1686" s="25"/>
      <c r="OQX1686" s="25"/>
      <c r="OQY1686" s="25"/>
      <c r="OQZ1686" s="26"/>
      <c r="ORA1686" s="24"/>
      <c r="ORB1686" s="25"/>
      <c r="ORC1686" s="25"/>
      <c r="ORD1686" s="25"/>
      <c r="ORE1686" s="25"/>
      <c r="ORF1686" s="25"/>
      <c r="ORG1686" s="25"/>
      <c r="ORH1686" s="26"/>
      <c r="ORI1686" s="24"/>
      <c r="ORJ1686" s="25"/>
      <c r="ORK1686" s="25"/>
      <c r="ORL1686" s="25"/>
      <c r="ORM1686" s="25"/>
      <c r="ORN1686" s="25"/>
      <c r="ORO1686" s="25"/>
      <c r="ORP1686" s="26"/>
      <c r="ORQ1686" s="24"/>
      <c r="ORR1686" s="25"/>
      <c r="ORS1686" s="25"/>
      <c r="ORT1686" s="25"/>
      <c r="ORU1686" s="25"/>
      <c r="ORV1686" s="25"/>
      <c r="ORW1686" s="25"/>
      <c r="ORX1686" s="26"/>
      <c r="ORY1686" s="24"/>
      <c r="ORZ1686" s="25"/>
      <c r="OSA1686" s="25"/>
      <c r="OSB1686" s="25"/>
      <c r="OSC1686" s="25"/>
      <c r="OSD1686" s="25"/>
      <c r="OSE1686" s="25"/>
      <c r="OSF1686" s="26"/>
      <c r="OSG1686" s="24"/>
      <c r="OSH1686" s="25"/>
      <c r="OSI1686" s="25"/>
      <c r="OSJ1686" s="25"/>
      <c r="OSK1686" s="25"/>
      <c r="OSL1686" s="25"/>
      <c r="OSM1686" s="25"/>
      <c r="OSN1686" s="26"/>
      <c r="OSO1686" s="24"/>
      <c r="OSP1686" s="25"/>
      <c r="OSQ1686" s="25"/>
      <c r="OSR1686" s="25"/>
      <c r="OSS1686" s="25"/>
      <c r="OST1686" s="25"/>
      <c r="OSU1686" s="25"/>
      <c r="OSV1686" s="26"/>
      <c r="OSW1686" s="24"/>
      <c r="OSX1686" s="25"/>
      <c r="OSY1686" s="25"/>
      <c r="OSZ1686" s="25"/>
      <c r="OTA1686" s="25"/>
      <c r="OTB1686" s="25"/>
      <c r="OTC1686" s="25"/>
      <c r="OTD1686" s="26"/>
      <c r="OTE1686" s="24"/>
      <c r="OTF1686" s="25"/>
      <c r="OTG1686" s="25"/>
      <c r="OTH1686" s="25"/>
      <c r="OTI1686" s="25"/>
      <c r="OTJ1686" s="25"/>
      <c r="OTK1686" s="25"/>
      <c r="OTL1686" s="26"/>
      <c r="OTM1686" s="24"/>
      <c r="OTN1686" s="25"/>
      <c r="OTO1686" s="25"/>
      <c r="OTP1686" s="25"/>
      <c r="OTQ1686" s="25"/>
      <c r="OTR1686" s="25"/>
      <c r="OTS1686" s="25"/>
      <c r="OTT1686" s="26"/>
      <c r="OTU1686" s="24"/>
      <c r="OTV1686" s="25"/>
      <c r="OTW1686" s="25"/>
      <c r="OTX1686" s="25"/>
      <c r="OTY1686" s="25"/>
      <c r="OTZ1686" s="25"/>
      <c r="OUA1686" s="25"/>
      <c r="OUB1686" s="26"/>
      <c r="OUC1686" s="24"/>
      <c r="OUD1686" s="25"/>
      <c r="OUE1686" s="25"/>
      <c r="OUF1686" s="25"/>
      <c r="OUG1686" s="25"/>
      <c r="OUH1686" s="25"/>
      <c r="OUI1686" s="25"/>
      <c r="OUJ1686" s="26"/>
      <c r="OUK1686" s="24"/>
      <c r="OUL1686" s="25"/>
      <c r="OUM1686" s="25"/>
      <c r="OUN1686" s="25"/>
      <c r="OUO1686" s="25"/>
      <c r="OUP1686" s="25"/>
      <c r="OUQ1686" s="25"/>
      <c r="OUR1686" s="26"/>
      <c r="OUS1686" s="24"/>
      <c r="OUT1686" s="25"/>
      <c r="OUU1686" s="25"/>
      <c r="OUV1686" s="25"/>
      <c r="OUW1686" s="25"/>
      <c r="OUX1686" s="25"/>
      <c r="OUY1686" s="25"/>
      <c r="OUZ1686" s="26"/>
      <c r="OVA1686" s="24"/>
      <c r="OVB1686" s="25"/>
      <c r="OVC1686" s="25"/>
      <c r="OVD1686" s="25"/>
      <c r="OVE1686" s="25"/>
      <c r="OVF1686" s="25"/>
      <c r="OVG1686" s="25"/>
      <c r="OVH1686" s="26"/>
      <c r="OVI1686" s="24"/>
      <c r="OVJ1686" s="25"/>
      <c r="OVK1686" s="25"/>
      <c r="OVL1686" s="25"/>
      <c r="OVM1686" s="25"/>
      <c r="OVN1686" s="25"/>
      <c r="OVO1686" s="25"/>
      <c r="OVP1686" s="26"/>
      <c r="OVQ1686" s="24"/>
      <c r="OVR1686" s="25"/>
      <c r="OVS1686" s="25"/>
      <c r="OVT1686" s="25"/>
      <c r="OVU1686" s="25"/>
      <c r="OVV1686" s="25"/>
      <c r="OVW1686" s="25"/>
      <c r="OVX1686" s="26"/>
      <c r="OVY1686" s="24"/>
      <c r="OVZ1686" s="25"/>
      <c r="OWA1686" s="25"/>
      <c r="OWB1686" s="25"/>
      <c r="OWC1686" s="25"/>
      <c r="OWD1686" s="25"/>
      <c r="OWE1686" s="25"/>
      <c r="OWF1686" s="26"/>
      <c r="OWG1686" s="24"/>
      <c r="OWH1686" s="25"/>
      <c r="OWI1686" s="25"/>
      <c r="OWJ1686" s="25"/>
      <c r="OWK1686" s="25"/>
      <c r="OWL1686" s="25"/>
      <c r="OWM1686" s="25"/>
      <c r="OWN1686" s="26"/>
      <c r="OWO1686" s="24"/>
      <c r="OWP1686" s="25"/>
      <c r="OWQ1686" s="25"/>
      <c r="OWR1686" s="25"/>
      <c r="OWS1686" s="25"/>
      <c r="OWT1686" s="25"/>
      <c r="OWU1686" s="25"/>
      <c r="OWV1686" s="26"/>
      <c r="OWW1686" s="24"/>
      <c r="OWX1686" s="25"/>
      <c r="OWY1686" s="25"/>
      <c r="OWZ1686" s="25"/>
      <c r="OXA1686" s="25"/>
      <c r="OXB1686" s="25"/>
      <c r="OXC1686" s="25"/>
      <c r="OXD1686" s="26"/>
      <c r="OXE1686" s="24"/>
      <c r="OXF1686" s="25"/>
      <c r="OXG1686" s="25"/>
      <c r="OXH1686" s="25"/>
      <c r="OXI1686" s="25"/>
      <c r="OXJ1686" s="25"/>
      <c r="OXK1686" s="25"/>
      <c r="OXL1686" s="26"/>
      <c r="OXM1686" s="24"/>
      <c r="OXN1686" s="25"/>
      <c r="OXO1686" s="25"/>
      <c r="OXP1686" s="25"/>
      <c r="OXQ1686" s="25"/>
      <c r="OXR1686" s="25"/>
      <c r="OXS1686" s="25"/>
      <c r="OXT1686" s="26"/>
      <c r="OXU1686" s="24"/>
      <c r="OXV1686" s="25"/>
      <c r="OXW1686" s="25"/>
      <c r="OXX1686" s="25"/>
      <c r="OXY1686" s="25"/>
      <c r="OXZ1686" s="25"/>
      <c r="OYA1686" s="25"/>
      <c r="OYB1686" s="26"/>
      <c r="OYC1686" s="24"/>
      <c r="OYD1686" s="25"/>
      <c r="OYE1686" s="25"/>
      <c r="OYF1686" s="25"/>
      <c r="OYG1686" s="25"/>
      <c r="OYH1686" s="25"/>
      <c r="OYI1686" s="25"/>
      <c r="OYJ1686" s="26"/>
      <c r="OYK1686" s="24"/>
      <c r="OYL1686" s="25"/>
      <c r="OYM1686" s="25"/>
      <c r="OYN1686" s="25"/>
      <c r="OYO1686" s="25"/>
      <c r="OYP1686" s="25"/>
      <c r="OYQ1686" s="25"/>
      <c r="OYR1686" s="26"/>
      <c r="OYS1686" s="24"/>
      <c r="OYT1686" s="25"/>
      <c r="OYU1686" s="25"/>
      <c r="OYV1686" s="25"/>
      <c r="OYW1686" s="25"/>
      <c r="OYX1686" s="25"/>
      <c r="OYY1686" s="25"/>
      <c r="OYZ1686" s="26"/>
      <c r="OZA1686" s="24"/>
      <c r="OZB1686" s="25"/>
      <c r="OZC1686" s="25"/>
      <c r="OZD1686" s="25"/>
      <c r="OZE1686" s="25"/>
      <c r="OZF1686" s="25"/>
      <c r="OZG1686" s="25"/>
      <c r="OZH1686" s="26"/>
      <c r="OZI1686" s="24"/>
      <c r="OZJ1686" s="25"/>
      <c r="OZK1686" s="25"/>
      <c r="OZL1686" s="25"/>
      <c r="OZM1686" s="25"/>
      <c r="OZN1686" s="25"/>
      <c r="OZO1686" s="25"/>
      <c r="OZP1686" s="26"/>
      <c r="OZQ1686" s="24"/>
      <c r="OZR1686" s="25"/>
      <c r="OZS1686" s="25"/>
      <c r="OZT1686" s="25"/>
      <c r="OZU1686" s="25"/>
      <c r="OZV1686" s="25"/>
      <c r="OZW1686" s="25"/>
      <c r="OZX1686" s="26"/>
      <c r="OZY1686" s="24"/>
      <c r="OZZ1686" s="25"/>
      <c r="PAA1686" s="25"/>
      <c r="PAB1686" s="25"/>
      <c r="PAC1686" s="25"/>
      <c r="PAD1686" s="25"/>
      <c r="PAE1686" s="25"/>
      <c r="PAF1686" s="26"/>
      <c r="PAG1686" s="24"/>
      <c r="PAH1686" s="25"/>
      <c r="PAI1686" s="25"/>
      <c r="PAJ1686" s="25"/>
      <c r="PAK1686" s="25"/>
      <c r="PAL1686" s="25"/>
      <c r="PAM1686" s="25"/>
      <c r="PAN1686" s="26"/>
      <c r="PAO1686" s="24"/>
      <c r="PAP1686" s="25"/>
      <c r="PAQ1686" s="25"/>
      <c r="PAR1686" s="25"/>
      <c r="PAS1686" s="25"/>
      <c r="PAT1686" s="25"/>
      <c r="PAU1686" s="25"/>
      <c r="PAV1686" s="26"/>
      <c r="PAW1686" s="24"/>
      <c r="PAX1686" s="25"/>
      <c r="PAY1686" s="25"/>
      <c r="PAZ1686" s="25"/>
      <c r="PBA1686" s="25"/>
      <c r="PBB1686" s="25"/>
      <c r="PBC1686" s="25"/>
      <c r="PBD1686" s="26"/>
      <c r="PBE1686" s="24"/>
      <c r="PBF1686" s="25"/>
      <c r="PBG1686" s="25"/>
      <c r="PBH1686" s="25"/>
      <c r="PBI1686" s="25"/>
      <c r="PBJ1686" s="25"/>
      <c r="PBK1686" s="25"/>
      <c r="PBL1686" s="26"/>
      <c r="PBM1686" s="24"/>
      <c r="PBN1686" s="25"/>
      <c r="PBO1686" s="25"/>
      <c r="PBP1686" s="25"/>
      <c r="PBQ1686" s="25"/>
      <c r="PBR1686" s="25"/>
      <c r="PBS1686" s="25"/>
      <c r="PBT1686" s="26"/>
      <c r="PBU1686" s="24"/>
      <c r="PBV1686" s="25"/>
      <c r="PBW1686" s="25"/>
      <c r="PBX1686" s="25"/>
      <c r="PBY1686" s="25"/>
      <c r="PBZ1686" s="25"/>
      <c r="PCA1686" s="25"/>
      <c r="PCB1686" s="26"/>
      <c r="PCC1686" s="24"/>
      <c r="PCD1686" s="25"/>
      <c r="PCE1686" s="25"/>
      <c r="PCF1686" s="25"/>
      <c r="PCG1686" s="25"/>
      <c r="PCH1686" s="25"/>
      <c r="PCI1686" s="25"/>
      <c r="PCJ1686" s="26"/>
      <c r="PCK1686" s="24"/>
      <c r="PCL1686" s="25"/>
      <c r="PCM1686" s="25"/>
      <c r="PCN1686" s="25"/>
      <c r="PCO1686" s="25"/>
      <c r="PCP1686" s="25"/>
      <c r="PCQ1686" s="25"/>
      <c r="PCR1686" s="26"/>
      <c r="PCS1686" s="24"/>
      <c r="PCT1686" s="25"/>
      <c r="PCU1686" s="25"/>
      <c r="PCV1686" s="25"/>
      <c r="PCW1686" s="25"/>
      <c r="PCX1686" s="25"/>
      <c r="PCY1686" s="25"/>
      <c r="PCZ1686" s="26"/>
      <c r="PDA1686" s="24"/>
      <c r="PDB1686" s="25"/>
      <c r="PDC1686" s="25"/>
      <c r="PDD1686" s="25"/>
      <c r="PDE1686" s="25"/>
      <c r="PDF1686" s="25"/>
      <c r="PDG1686" s="25"/>
      <c r="PDH1686" s="26"/>
      <c r="PDI1686" s="24"/>
      <c r="PDJ1686" s="25"/>
      <c r="PDK1686" s="25"/>
      <c r="PDL1686" s="25"/>
      <c r="PDM1686" s="25"/>
      <c r="PDN1686" s="25"/>
      <c r="PDO1686" s="25"/>
      <c r="PDP1686" s="26"/>
      <c r="PDQ1686" s="24"/>
      <c r="PDR1686" s="25"/>
      <c r="PDS1686" s="25"/>
      <c r="PDT1686" s="25"/>
      <c r="PDU1686" s="25"/>
      <c r="PDV1686" s="25"/>
      <c r="PDW1686" s="25"/>
      <c r="PDX1686" s="26"/>
      <c r="PDY1686" s="24"/>
      <c r="PDZ1686" s="25"/>
      <c r="PEA1686" s="25"/>
      <c r="PEB1686" s="25"/>
      <c r="PEC1686" s="25"/>
      <c r="PED1686" s="25"/>
      <c r="PEE1686" s="25"/>
      <c r="PEF1686" s="26"/>
      <c r="PEG1686" s="24"/>
      <c r="PEH1686" s="25"/>
      <c r="PEI1686" s="25"/>
      <c r="PEJ1686" s="25"/>
      <c r="PEK1686" s="25"/>
      <c r="PEL1686" s="25"/>
      <c r="PEM1686" s="25"/>
      <c r="PEN1686" s="26"/>
      <c r="PEO1686" s="24"/>
      <c r="PEP1686" s="25"/>
      <c r="PEQ1686" s="25"/>
      <c r="PER1686" s="25"/>
      <c r="PES1686" s="25"/>
      <c r="PET1686" s="25"/>
      <c r="PEU1686" s="25"/>
      <c r="PEV1686" s="26"/>
      <c r="PEW1686" s="24"/>
      <c r="PEX1686" s="25"/>
      <c r="PEY1686" s="25"/>
      <c r="PEZ1686" s="25"/>
      <c r="PFA1686" s="25"/>
      <c r="PFB1686" s="25"/>
      <c r="PFC1686" s="25"/>
      <c r="PFD1686" s="26"/>
      <c r="PFE1686" s="24"/>
      <c r="PFF1686" s="25"/>
      <c r="PFG1686" s="25"/>
      <c r="PFH1686" s="25"/>
      <c r="PFI1686" s="25"/>
      <c r="PFJ1686" s="25"/>
      <c r="PFK1686" s="25"/>
      <c r="PFL1686" s="26"/>
      <c r="PFM1686" s="24"/>
      <c r="PFN1686" s="25"/>
      <c r="PFO1686" s="25"/>
      <c r="PFP1686" s="25"/>
      <c r="PFQ1686" s="25"/>
      <c r="PFR1686" s="25"/>
      <c r="PFS1686" s="25"/>
      <c r="PFT1686" s="26"/>
      <c r="PFU1686" s="24"/>
      <c r="PFV1686" s="25"/>
      <c r="PFW1686" s="25"/>
      <c r="PFX1686" s="25"/>
      <c r="PFY1686" s="25"/>
      <c r="PFZ1686" s="25"/>
      <c r="PGA1686" s="25"/>
      <c r="PGB1686" s="26"/>
      <c r="PGC1686" s="24"/>
      <c r="PGD1686" s="25"/>
      <c r="PGE1686" s="25"/>
      <c r="PGF1686" s="25"/>
      <c r="PGG1686" s="25"/>
      <c r="PGH1686" s="25"/>
      <c r="PGI1686" s="25"/>
      <c r="PGJ1686" s="26"/>
      <c r="PGK1686" s="24"/>
      <c r="PGL1686" s="25"/>
      <c r="PGM1686" s="25"/>
      <c r="PGN1686" s="25"/>
      <c r="PGO1686" s="25"/>
      <c r="PGP1686" s="25"/>
      <c r="PGQ1686" s="25"/>
      <c r="PGR1686" s="26"/>
      <c r="PGS1686" s="24"/>
      <c r="PGT1686" s="25"/>
      <c r="PGU1686" s="25"/>
      <c r="PGV1686" s="25"/>
      <c r="PGW1686" s="25"/>
      <c r="PGX1686" s="25"/>
      <c r="PGY1686" s="25"/>
      <c r="PGZ1686" s="26"/>
      <c r="PHA1686" s="24"/>
      <c r="PHB1686" s="25"/>
      <c r="PHC1686" s="25"/>
      <c r="PHD1686" s="25"/>
      <c r="PHE1686" s="25"/>
      <c r="PHF1686" s="25"/>
      <c r="PHG1686" s="25"/>
      <c r="PHH1686" s="26"/>
      <c r="PHI1686" s="24"/>
      <c r="PHJ1686" s="25"/>
      <c r="PHK1686" s="25"/>
      <c r="PHL1686" s="25"/>
      <c r="PHM1686" s="25"/>
      <c r="PHN1686" s="25"/>
      <c r="PHO1686" s="25"/>
      <c r="PHP1686" s="26"/>
      <c r="PHQ1686" s="24"/>
      <c r="PHR1686" s="25"/>
      <c r="PHS1686" s="25"/>
      <c r="PHT1686" s="25"/>
      <c r="PHU1686" s="25"/>
      <c r="PHV1686" s="25"/>
      <c r="PHW1686" s="25"/>
      <c r="PHX1686" s="26"/>
      <c r="PHY1686" s="24"/>
      <c r="PHZ1686" s="25"/>
      <c r="PIA1686" s="25"/>
      <c r="PIB1686" s="25"/>
      <c r="PIC1686" s="25"/>
      <c r="PID1686" s="25"/>
      <c r="PIE1686" s="25"/>
      <c r="PIF1686" s="26"/>
      <c r="PIG1686" s="24"/>
      <c r="PIH1686" s="25"/>
      <c r="PII1686" s="25"/>
      <c r="PIJ1686" s="25"/>
      <c r="PIK1686" s="25"/>
      <c r="PIL1686" s="25"/>
      <c r="PIM1686" s="25"/>
      <c r="PIN1686" s="26"/>
      <c r="PIO1686" s="24"/>
      <c r="PIP1686" s="25"/>
      <c r="PIQ1686" s="25"/>
      <c r="PIR1686" s="25"/>
      <c r="PIS1686" s="25"/>
      <c r="PIT1686" s="25"/>
      <c r="PIU1686" s="25"/>
      <c r="PIV1686" s="26"/>
      <c r="PIW1686" s="24"/>
      <c r="PIX1686" s="25"/>
      <c r="PIY1686" s="25"/>
      <c r="PIZ1686" s="25"/>
      <c r="PJA1686" s="25"/>
      <c r="PJB1686" s="25"/>
      <c r="PJC1686" s="25"/>
      <c r="PJD1686" s="26"/>
      <c r="PJE1686" s="24"/>
      <c r="PJF1686" s="25"/>
      <c r="PJG1686" s="25"/>
      <c r="PJH1686" s="25"/>
      <c r="PJI1686" s="25"/>
      <c r="PJJ1686" s="25"/>
      <c r="PJK1686" s="25"/>
      <c r="PJL1686" s="26"/>
      <c r="PJM1686" s="24"/>
      <c r="PJN1686" s="25"/>
      <c r="PJO1686" s="25"/>
      <c r="PJP1686" s="25"/>
      <c r="PJQ1686" s="25"/>
      <c r="PJR1686" s="25"/>
      <c r="PJS1686" s="25"/>
      <c r="PJT1686" s="26"/>
      <c r="PJU1686" s="24"/>
      <c r="PJV1686" s="25"/>
      <c r="PJW1686" s="25"/>
      <c r="PJX1686" s="25"/>
      <c r="PJY1686" s="25"/>
      <c r="PJZ1686" s="25"/>
      <c r="PKA1686" s="25"/>
      <c r="PKB1686" s="26"/>
      <c r="PKC1686" s="24"/>
      <c r="PKD1686" s="25"/>
      <c r="PKE1686" s="25"/>
      <c r="PKF1686" s="25"/>
      <c r="PKG1686" s="25"/>
      <c r="PKH1686" s="25"/>
      <c r="PKI1686" s="25"/>
      <c r="PKJ1686" s="26"/>
      <c r="PKK1686" s="24"/>
      <c r="PKL1686" s="25"/>
      <c r="PKM1686" s="25"/>
      <c r="PKN1686" s="25"/>
      <c r="PKO1686" s="25"/>
      <c r="PKP1686" s="25"/>
      <c r="PKQ1686" s="25"/>
      <c r="PKR1686" s="26"/>
      <c r="PKS1686" s="24"/>
      <c r="PKT1686" s="25"/>
      <c r="PKU1686" s="25"/>
      <c r="PKV1686" s="25"/>
      <c r="PKW1686" s="25"/>
      <c r="PKX1686" s="25"/>
      <c r="PKY1686" s="25"/>
      <c r="PKZ1686" s="26"/>
      <c r="PLA1686" s="24"/>
      <c r="PLB1686" s="25"/>
      <c r="PLC1686" s="25"/>
      <c r="PLD1686" s="25"/>
      <c r="PLE1686" s="25"/>
      <c r="PLF1686" s="25"/>
      <c r="PLG1686" s="25"/>
      <c r="PLH1686" s="26"/>
      <c r="PLI1686" s="24"/>
      <c r="PLJ1686" s="25"/>
      <c r="PLK1686" s="25"/>
      <c r="PLL1686" s="25"/>
      <c r="PLM1686" s="25"/>
      <c r="PLN1686" s="25"/>
      <c r="PLO1686" s="25"/>
      <c r="PLP1686" s="26"/>
      <c r="PLQ1686" s="24"/>
      <c r="PLR1686" s="25"/>
      <c r="PLS1686" s="25"/>
      <c r="PLT1686" s="25"/>
      <c r="PLU1686" s="25"/>
      <c r="PLV1686" s="25"/>
      <c r="PLW1686" s="25"/>
      <c r="PLX1686" s="26"/>
      <c r="PLY1686" s="24"/>
      <c r="PLZ1686" s="25"/>
      <c r="PMA1686" s="25"/>
      <c r="PMB1686" s="25"/>
      <c r="PMC1686" s="25"/>
      <c r="PMD1686" s="25"/>
      <c r="PME1686" s="25"/>
      <c r="PMF1686" s="26"/>
      <c r="PMG1686" s="24"/>
      <c r="PMH1686" s="25"/>
      <c r="PMI1686" s="25"/>
      <c r="PMJ1686" s="25"/>
      <c r="PMK1686" s="25"/>
      <c r="PML1686" s="25"/>
      <c r="PMM1686" s="25"/>
      <c r="PMN1686" s="26"/>
      <c r="PMO1686" s="24"/>
      <c r="PMP1686" s="25"/>
      <c r="PMQ1686" s="25"/>
      <c r="PMR1686" s="25"/>
      <c r="PMS1686" s="25"/>
      <c r="PMT1686" s="25"/>
      <c r="PMU1686" s="25"/>
      <c r="PMV1686" s="26"/>
      <c r="PMW1686" s="24"/>
      <c r="PMX1686" s="25"/>
      <c r="PMY1686" s="25"/>
      <c r="PMZ1686" s="25"/>
      <c r="PNA1686" s="25"/>
      <c r="PNB1686" s="25"/>
      <c r="PNC1686" s="25"/>
      <c r="PND1686" s="26"/>
      <c r="PNE1686" s="24"/>
      <c r="PNF1686" s="25"/>
      <c r="PNG1686" s="25"/>
      <c r="PNH1686" s="25"/>
      <c r="PNI1686" s="25"/>
      <c r="PNJ1686" s="25"/>
      <c r="PNK1686" s="25"/>
      <c r="PNL1686" s="26"/>
      <c r="PNM1686" s="24"/>
      <c r="PNN1686" s="25"/>
      <c r="PNO1686" s="25"/>
      <c r="PNP1686" s="25"/>
      <c r="PNQ1686" s="25"/>
      <c r="PNR1686" s="25"/>
      <c r="PNS1686" s="25"/>
      <c r="PNT1686" s="26"/>
      <c r="PNU1686" s="24"/>
      <c r="PNV1686" s="25"/>
      <c r="PNW1686" s="25"/>
      <c r="PNX1686" s="25"/>
      <c r="PNY1686" s="25"/>
      <c r="PNZ1686" s="25"/>
      <c r="POA1686" s="25"/>
      <c r="POB1686" s="26"/>
      <c r="POC1686" s="24"/>
      <c r="POD1686" s="25"/>
      <c r="POE1686" s="25"/>
      <c r="POF1686" s="25"/>
      <c r="POG1686" s="25"/>
      <c r="POH1686" s="25"/>
      <c r="POI1686" s="25"/>
      <c r="POJ1686" s="26"/>
      <c r="POK1686" s="24"/>
      <c r="POL1686" s="25"/>
      <c r="POM1686" s="25"/>
      <c r="PON1686" s="25"/>
      <c r="POO1686" s="25"/>
      <c r="POP1686" s="25"/>
      <c r="POQ1686" s="25"/>
      <c r="POR1686" s="26"/>
      <c r="POS1686" s="24"/>
      <c r="POT1686" s="25"/>
      <c r="POU1686" s="25"/>
      <c r="POV1686" s="25"/>
      <c r="POW1686" s="25"/>
      <c r="POX1686" s="25"/>
      <c r="POY1686" s="25"/>
      <c r="POZ1686" s="26"/>
      <c r="PPA1686" s="24"/>
      <c r="PPB1686" s="25"/>
      <c r="PPC1686" s="25"/>
      <c r="PPD1686" s="25"/>
      <c r="PPE1686" s="25"/>
      <c r="PPF1686" s="25"/>
      <c r="PPG1686" s="25"/>
      <c r="PPH1686" s="26"/>
      <c r="PPI1686" s="24"/>
      <c r="PPJ1686" s="25"/>
      <c r="PPK1686" s="25"/>
      <c r="PPL1686" s="25"/>
      <c r="PPM1686" s="25"/>
      <c r="PPN1686" s="25"/>
      <c r="PPO1686" s="25"/>
      <c r="PPP1686" s="26"/>
      <c r="PPQ1686" s="24"/>
      <c r="PPR1686" s="25"/>
      <c r="PPS1686" s="25"/>
      <c r="PPT1686" s="25"/>
      <c r="PPU1686" s="25"/>
      <c r="PPV1686" s="25"/>
      <c r="PPW1686" s="25"/>
      <c r="PPX1686" s="26"/>
      <c r="PPY1686" s="24"/>
      <c r="PPZ1686" s="25"/>
      <c r="PQA1686" s="25"/>
      <c r="PQB1686" s="25"/>
      <c r="PQC1686" s="25"/>
      <c r="PQD1686" s="25"/>
      <c r="PQE1686" s="25"/>
      <c r="PQF1686" s="26"/>
      <c r="PQG1686" s="24"/>
      <c r="PQH1686" s="25"/>
      <c r="PQI1686" s="25"/>
      <c r="PQJ1686" s="25"/>
      <c r="PQK1686" s="25"/>
      <c r="PQL1686" s="25"/>
      <c r="PQM1686" s="25"/>
      <c r="PQN1686" s="26"/>
      <c r="PQO1686" s="24"/>
      <c r="PQP1686" s="25"/>
      <c r="PQQ1686" s="25"/>
      <c r="PQR1686" s="25"/>
      <c r="PQS1686" s="25"/>
      <c r="PQT1686" s="25"/>
      <c r="PQU1686" s="25"/>
      <c r="PQV1686" s="26"/>
      <c r="PQW1686" s="24"/>
      <c r="PQX1686" s="25"/>
      <c r="PQY1686" s="25"/>
      <c r="PQZ1686" s="25"/>
      <c r="PRA1686" s="25"/>
      <c r="PRB1686" s="25"/>
      <c r="PRC1686" s="25"/>
      <c r="PRD1686" s="26"/>
      <c r="PRE1686" s="24"/>
      <c r="PRF1686" s="25"/>
      <c r="PRG1686" s="25"/>
      <c r="PRH1686" s="25"/>
      <c r="PRI1686" s="25"/>
      <c r="PRJ1686" s="25"/>
      <c r="PRK1686" s="25"/>
      <c r="PRL1686" s="26"/>
      <c r="PRM1686" s="24"/>
      <c r="PRN1686" s="25"/>
      <c r="PRO1686" s="25"/>
      <c r="PRP1686" s="25"/>
      <c r="PRQ1686" s="25"/>
      <c r="PRR1686" s="25"/>
      <c r="PRS1686" s="25"/>
      <c r="PRT1686" s="26"/>
      <c r="PRU1686" s="24"/>
      <c r="PRV1686" s="25"/>
      <c r="PRW1686" s="25"/>
      <c r="PRX1686" s="25"/>
      <c r="PRY1686" s="25"/>
      <c r="PRZ1686" s="25"/>
      <c r="PSA1686" s="25"/>
      <c r="PSB1686" s="26"/>
      <c r="PSC1686" s="24"/>
      <c r="PSD1686" s="25"/>
      <c r="PSE1686" s="25"/>
      <c r="PSF1686" s="25"/>
      <c r="PSG1686" s="25"/>
      <c r="PSH1686" s="25"/>
      <c r="PSI1686" s="25"/>
      <c r="PSJ1686" s="26"/>
      <c r="PSK1686" s="24"/>
      <c r="PSL1686" s="25"/>
      <c r="PSM1686" s="25"/>
      <c r="PSN1686" s="25"/>
      <c r="PSO1686" s="25"/>
      <c r="PSP1686" s="25"/>
      <c r="PSQ1686" s="25"/>
      <c r="PSR1686" s="26"/>
      <c r="PSS1686" s="24"/>
      <c r="PST1686" s="25"/>
      <c r="PSU1686" s="25"/>
      <c r="PSV1686" s="25"/>
      <c r="PSW1686" s="25"/>
      <c r="PSX1686" s="25"/>
      <c r="PSY1686" s="25"/>
      <c r="PSZ1686" s="26"/>
      <c r="PTA1686" s="24"/>
      <c r="PTB1686" s="25"/>
      <c r="PTC1686" s="25"/>
      <c r="PTD1686" s="25"/>
      <c r="PTE1686" s="25"/>
      <c r="PTF1686" s="25"/>
      <c r="PTG1686" s="25"/>
      <c r="PTH1686" s="26"/>
      <c r="PTI1686" s="24"/>
      <c r="PTJ1686" s="25"/>
      <c r="PTK1686" s="25"/>
      <c r="PTL1686" s="25"/>
      <c r="PTM1686" s="25"/>
      <c r="PTN1686" s="25"/>
      <c r="PTO1686" s="25"/>
      <c r="PTP1686" s="26"/>
      <c r="PTQ1686" s="24"/>
      <c r="PTR1686" s="25"/>
      <c r="PTS1686" s="25"/>
      <c r="PTT1686" s="25"/>
      <c r="PTU1686" s="25"/>
      <c r="PTV1686" s="25"/>
      <c r="PTW1686" s="25"/>
      <c r="PTX1686" s="26"/>
      <c r="PTY1686" s="24"/>
      <c r="PTZ1686" s="25"/>
      <c r="PUA1686" s="25"/>
      <c r="PUB1686" s="25"/>
      <c r="PUC1686" s="25"/>
      <c r="PUD1686" s="25"/>
      <c r="PUE1686" s="25"/>
      <c r="PUF1686" s="26"/>
      <c r="PUG1686" s="24"/>
      <c r="PUH1686" s="25"/>
      <c r="PUI1686" s="25"/>
      <c r="PUJ1686" s="25"/>
      <c r="PUK1686" s="25"/>
      <c r="PUL1686" s="25"/>
      <c r="PUM1686" s="25"/>
      <c r="PUN1686" s="26"/>
      <c r="PUO1686" s="24"/>
      <c r="PUP1686" s="25"/>
      <c r="PUQ1686" s="25"/>
      <c r="PUR1686" s="25"/>
      <c r="PUS1686" s="25"/>
      <c r="PUT1686" s="25"/>
      <c r="PUU1686" s="25"/>
      <c r="PUV1686" s="26"/>
      <c r="PUW1686" s="24"/>
      <c r="PUX1686" s="25"/>
      <c r="PUY1686" s="25"/>
      <c r="PUZ1686" s="25"/>
      <c r="PVA1686" s="25"/>
      <c r="PVB1686" s="25"/>
      <c r="PVC1686" s="25"/>
      <c r="PVD1686" s="26"/>
      <c r="PVE1686" s="24"/>
      <c r="PVF1686" s="25"/>
      <c r="PVG1686" s="25"/>
      <c r="PVH1686" s="25"/>
      <c r="PVI1686" s="25"/>
      <c r="PVJ1686" s="25"/>
      <c r="PVK1686" s="25"/>
      <c r="PVL1686" s="26"/>
      <c r="PVM1686" s="24"/>
      <c r="PVN1686" s="25"/>
      <c r="PVO1686" s="25"/>
      <c r="PVP1686" s="25"/>
      <c r="PVQ1686" s="25"/>
      <c r="PVR1686" s="25"/>
      <c r="PVS1686" s="25"/>
      <c r="PVT1686" s="26"/>
      <c r="PVU1686" s="24"/>
      <c r="PVV1686" s="25"/>
      <c r="PVW1686" s="25"/>
      <c r="PVX1686" s="25"/>
      <c r="PVY1686" s="25"/>
      <c r="PVZ1686" s="25"/>
      <c r="PWA1686" s="25"/>
      <c r="PWB1686" s="26"/>
      <c r="PWC1686" s="24"/>
      <c r="PWD1686" s="25"/>
      <c r="PWE1686" s="25"/>
      <c r="PWF1686" s="25"/>
      <c r="PWG1686" s="25"/>
      <c r="PWH1686" s="25"/>
      <c r="PWI1686" s="25"/>
      <c r="PWJ1686" s="26"/>
      <c r="PWK1686" s="24"/>
      <c r="PWL1686" s="25"/>
      <c r="PWM1686" s="25"/>
      <c r="PWN1686" s="25"/>
      <c r="PWO1686" s="25"/>
      <c r="PWP1686" s="25"/>
      <c r="PWQ1686" s="25"/>
      <c r="PWR1686" s="26"/>
      <c r="PWS1686" s="24"/>
      <c r="PWT1686" s="25"/>
      <c r="PWU1686" s="25"/>
      <c r="PWV1686" s="25"/>
      <c r="PWW1686" s="25"/>
      <c r="PWX1686" s="25"/>
      <c r="PWY1686" s="25"/>
      <c r="PWZ1686" s="26"/>
      <c r="PXA1686" s="24"/>
      <c r="PXB1686" s="25"/>
      <c r="PXC1686" s="25"/>
      <c r="PXD1686" s="25"/>
      <c r="PXE1686" s="25"/>
      <c r="PXF1686" s="25"/>
      <c r="PXG1686" s="25"/>
      <c r="PXH1686" s="26"/>
      <c r="PXI1686" s="24"/>
      <c r="PXJ1686" s="25"/>
      <c r="PXK1686" s="25"/>
      <c r="PXL1686" s="25"/>
      <c r="PXM1686" s="25"/>
      <c r="PXN1686" s="25"/>
      <c r="PXO1686" s="25"/>
      <c r="PXP1686" s="26"/>
      <c r="PXQ1686" s="24"/>
      <c r="PXR1686" s="25"/>
      <c r="PXS1686" s="25"/>
      <c r="PXT1686" s="25"/>
      <c r="PXU1686" s="25"/>
      <c r="PXV1686" s="25"/>
      <c r="PXW1686" s="25"/>
      <c r="PXX1686" s="26"/>
      <c r="PXY1686" s="24"/>
      <c r="PXZ1686" s="25"/>
      <c r="PYA1686" s="25"/>
      <c r="PYB1686" s="25"/>
      <c r="PYC1686" s="25"/>
      <c r="PYD1686" s="25"/>
      <c r="PYE1686" s="25"/>
      <c r="PYF1686" s="26"/>
      <c r="PYG1686" s="24"/>
      <c r="PYH1686" s="25"/>
      <c r="PYI1686" s="25"/>
      <c r="PYJ1686" s="25"/>
      <c r="PYK1686" s="25"/>
      <c r="PYL1686" s="25"/>
      <c r="PYM1686" s="25"/>
      <c r="PYN1686" s="26"/>
      <c r="PYO1686" s="24"/>
      <c r="PYP1686" s="25"/>
      <c r="PYQ1686" s="25"/>
      <c r="PYR1686" s="25"/>
      <c r="PYS1686" s="25"/>
      <c r="PYT1686" s="25"/>
      <c r="PYU1686" s="25"/>
      <c r="PYV1686" s="26"/>
      <c r="PYW1686" s="24"/>
      <c r="PYX1686" s="25"/>
      <c r="PYY1686" s="25"/>
      <c r="PYZ1686" s="25"/>
      <c r="PZA1686" s="25"/>
      <c r="PZB1686" s="25"/>
      <c r="PZC1686" s="25"/>
      <c r="PZD1686" s="26"/>
      <c r="PZE1686" s="24"/>
      <c r="PZF1686" s="25"/>
      <c r="PZG1686" s="25"/>
      <c r="PZH1686" s="25"/>
      <c r="PZI1686" s="25"/>
      <c r="PZJ1686" s="25"/>
      <c r="PZK1686" s="25"/>
      <c r="PZL1686" s="26"/>
      <c r="PZM1686" s="24"/>
      <c r="PZN1686" s="25"/>
      <c r="PZO1686" s="25"/>
      <c r="PZP1686" s="25"/>
      <c r="PZQ1686" s="25"/>
      <c r="PZR1686" s="25"/>
      <c r="PZS1686" s="25"/>
      <c r="PZT1686" s="26"/>
      <c r="PZU1686" s="24"/>
      <c r="PZV1686" s="25"/>
      <c r="PZW1686" s="25"/>
      <c r="PZX1686" s="25"/>
      <c r="PZY1686" s="25"/>
      <c r="PZZ1686" s="25"/>
      <c r="QAA1686" s="25"/>
      <c r="QAB1686" s="26"/>
      <c r="QAC1686" s="24"/>
      <c r="QAD1686" s="25"/>
      <c r="QAE1686" s="25"/>
      <c r="QAF1686" s="25"/>
      <c r="QAG1686" s="25"/>
      <c r="QAH1686" s="25"/>
      <c r="QAI1686" s="25"/>
      <c r="QAJ1686" s="26"/>
      <c r="QAK1686" s="24"/>
      <c r="QAL1686" s="25"/>
      <c r="QAM1686" s="25"/>
      <c r="QAN1686" s="25"/>
      <c r="QAO1686" s="25"/>
      <c r="QAP1686" s="25"/>
      <c r="QAQ1686" s="25"/>
      <c r="QAR1686" s="26"/>
      <c r="QAS1686" s="24"/>
      <c r="QAT1686" s="25"/>
      <c r="QAU1686" s="25"/>
      <c r="QAV1686" s="25"/>
      <c r="QAW1686" s="25"/>
      <c r="QAX1686" s="25"/>
      <c r="QAY1686" s="25"/>
      <c r="QAZ1686" s="26"/>
      <c r="QBA1686" s="24"/>
      <c r="QBB1686" s="25"/>
      <c r="QBC1686" s="25"/>
      <c r="QBD1686" s="25"/>
      <c r="QBE1686" s="25"/>
      <c r="QBF1686" s="25"/>
      <c r="QBG1686" s="25"/>
      <c r="QBH1686" s="26"/>
      <c r="QBI1686" s="24"/>
      <c r="QBJ1686" s="25"/>
      <c r="QBK1686" s="25"/>
      <c r="QBL1686" s="25"/>
      <c r="QBM1686" s="25"/>
      <c r="QBN1686" s="25"/>
      <c r="QBO1686" s="25"/>
      <c r="QBP1686" s="26"/>
      <c r="QBQ1686" s="24"/>
      <c r="QBR1686" s="25"/>
      <c r="QBS1686" s="25"/>
      <c r="QBT1686" s="25"/>
      <c r="QBU1686" s="25"/>
      <c r="QBV1686" s="25"/>
      <c r="QBW1686" s="25"/>
      <c r="QBX1686" s="26"/>
      <c r="QBY1686" s="24"/>
      <c r="QBZ1686" s="25"/>
      <c r="QCA1686" s="25"/>
      <c r="QCB1686" s="25"/>
      <c r="QCC1686" s="25"/>
      <c r="QCD1686" s="25"/>
      <c r="QCE1686" s="25"/>
      <c r="QCF1686" s="26"/>
      <c r="QCG1686" s="24"/>
      <c r="QCH1686" s="25"/>
      <c r="QCI1686" s="25"/>
      <c r="QCJ1686" s="25"/>
      <c r="QCK1686" s="25"/>
      <c r="QCL1686" s="25"/>
      <c r="QCM1686" s="25"/>
      <c r="QCN1686" s="26"/>
      <c r="QCO1686" s="24"/>
      <c r="QCP1686" s="25"/>
      <c r="QCQ1686" s="25"/>
      <c r="QCR1686" s="25"/>
      <c r="QCS1686" s="25"/>
      <c r="QCT1686" s="25"/>
      <c r="QCU1686" s="25"/>
      <c r="QCV1686" s="26"/>
      <c r="QCW1686" s="24"/>
      <c r="QCX1686" s="25"/>
      <c r="QCY1686" s="25"/>
      <c r="QCZ1686" s="25"/>
      <c r="QDA1686" s="25"/>
      <c r="QDB1686" s="25"/>
      <c r="QDC1686" s="25"/>
      <c r="QDD1686" s="26"/>
      <c r="QDE1686" s="24"/>
      <c r="QDF1686" s="25"/>
      <c r="QDG1686" s="25"/>
      <c r="QDH1686" s="25"/>
      <c r="QDI1686" s="25"/>
      <c r="QDJ1686" s="25"/>
      <c r="QDK1686" s="25"/>
      <c r="QDL1686" s="26"/>
      <c r="QDM1686" s="24"/>
      <c r="QDN1686" s="25"/>
      <c r="QDO1686" s="25"/>
      <c r="QDP1686" s="25"/>
      <c r="QDQ1686" s="25"/>
      <c r="QDR1686" s="25"/>
      <c r="QDS1686" s="25"/>
      <c r="QDT1686" s="26"/>
      <c r="QDU1686" s="24"/>
      <c r="QDV1686" s="25"/>
      <c r="QDW1686" s="25"/>
      <c r="QDX1686" s="25"/>
      <c r="QDY1686" s="25"/>
      <c r="QDZ1686" s="25"/>
      <c r="QEA1686" s="25"/>
      <c r="QEB1686" s="26"/>
      <c r="QEC1686" s="24"/>
      <c r="QED1686" s="25"/>
      <c r="QEE1686" s="25"/>
      <c r="QEF1686" s="25"/>
      <c r="QEG1686" s="25"/>
      <c r="QEH1686" s="25"/>
      <c r="QEI1686" s="25"/>
      <c r="QEJ1686" s="26"/>
      <c r="QEK1686" s="24"/>
      <c r="QEL1686" s="25"/>
      <c r="QEM1686" s="25"/>
      <c r="QEN1686" s="25"/>
      <c r="QEO1686" s="25"/>
      <c r="QEP1686" s="25"/>
      <c r="QEQ1686" s="25"/>
      <c r="QER1686" s="26"/>
      <c r="QES1686" s="24"/>
      <c r="QET1686" s="25"/>
      <c r="QEU1686" s="25"/>
      <c r="QEV1686" s="25"/>
      <c r="QEW1686" s="25"/>
      <c r="QEX1686" s="25"/>
      <c r="QEY1686" s="25"/>
      <c r="QEZ1686" s="26"/>
      <c r="QFA1686" s="24"/>
      <c r="QFB1686" s="25"/>
      <c r="QFC1686" s="25"/>
      <c r="QFD1686" s="25"/>
      <c r="QFE1686" s="25"/>
      <c r="QFF1686" s="25"/>
      <c r="QFG1686" s="25"/>
      <c r="QFH1686" s="26"/>
      <c r="QFI1686" s="24"/>
      <c r="QFJ1686" s="25"/>
      <c r="QFK1686" s="25"/>
      <c r="QFL1686" s="25"/>
      <c r="QFM1686" s="25"/>
      <c r="QFN1686" s="25"/>
      <c r="QFO1686" s="25"/>
      <c r="QFP1686" s="26"/>
      <c r="QFQ1686" s="24"/>
      <c r="QFR1686" s="25"/>
      <c r="QFS1686" s="25"/>
      <c r="QFT1686" s="25"/>
      <c r="QFU1686" s="25"/>
      <c r="QFV1686" s="25"/>
      <c r="QFW1686" s="25"/>
      <c r="QFX1686" s="26"/>
      <c r="QFY1686" s="24"/>
      <c r="QFZ1686" s="25"/>
      <c r="QGA1686" s="25"/>
      <c r="QGB1686" s="25"/>
      <c r="QGC1686" s="25"/>
      <c r="QGD1686" s="25"/>
      <c r="QGE1686" s="25"/>
      <c r="QGF1686" s="26"/>
      <c r="QGG1686" s="24"/>
      <c r="QGH1686" s="25"/>
      <c r="QGI1686" s="25"/>
      <c r="QGJ1686" s="25"/>
      <c r="QGK1686" s="25"/>
      <c r="QGL1686" s="25"/>
      <c r="QGM1686" s="25"/>
      <c r="QGN1686" s="26"/>
      <c r="QGO1686" s="24"/>
      <c r="QGP1686" s="25"/>
      <c r="QGQ1686" s="25"/>
      <c r="QGR1686" s="25"/>
      <c r="QGS1686" s="25"/>
      <c r="QGT1686" s="25"/>
      <c r="QGU1686" s="25"/>
      <c r="QGV1686" s="26"/>
      <c r="QGW1686" s="24"/>
      <c r="QGX1686" s="25"/>
      <c r="QGY1686" s="25"/>
      <c r="QGZ1686" s="25"/>
      <c r="QHA1686" s="25"/>
      <c r="QHB1686" s="25"/>
      <c r="QHC1686" s="25"/>
      <c r="QHD1686" s="26"/>
      <c r="QHE1686" s="24"/>
      <c r="QHF1686" s="25"/>
      <c r="QHG1686" s="25"/>
      <c r="QHH1686" s="25"/>
      <c r="QHI1686" s="25"/>
      <c r="QHJ1686" s="25"/>
      <c r="QHK1686" s="25"/>
      <c r="QHL1686" s="26"/>
      <c r="QHM1686" s="24"/>
      <c r="QHN1686" s="25"/>
      <c r="QHO1686" s="25"/>
      <c r="QHP1686" s="25"/>
      <c r="QHQ1686" s="25"/>
      <c r="QHR1686" s="25"/>
      <c r="QHS1686" s="25"/>
      <c r="QHT1686" s="26"/>
      <c r="QHU1686" s="24"/>
      <c r="QHV1686" s="25"/>
      <c r="QHW1686" s="25"/>
      <c r="QHX1686" s="25"/>
      <c r="QHY1686" s="25"/>
      <c r="QHZ1686" s="25"/>
      <c r="QIA1686" s="25"/>
      <c r="QIB1686" s="26"/>
      <c r="QIC1686" s="24"/>
      <c r="QID1686" s="25"/>
      <c r="QIE1686" s="25"/>
      <c r="QIF1686" s="25"/>
      <c r="QIG1686" s="25"/>
      <c r="QIH1686" s="25"/>
      <c r="QII1686" s="25"/>
      <c r="QIJ1686" s="26"/>
      <c r="QIK1686" s="24"/>
      <c r="QIL1686" s="25"/>
      <c r="QIM1686" s="25"/>
      <c r="QIN1686" s="25"/>
      <c r="QIO1686" s="25"/>
      <c r="QIP1686" s="25"/>
      <c r="QIQ1686" s="25"/>
      <c r="QIR1686" s="26"/>
      <c r="QIS1686" s="24"/>
      <c r="QIT1686" s="25"/>
      <c r="QIU1686" s="25"/>
      <c r="QIV1686" s="25"/>
      <c r="QIW1686" s="25"/>
      <c r="QIX1686" s="25"/>
      <c r="QIY1686" s="25"/>
      <c r="QIZ1686" s="26"/>
      <c r="QJA1686" s="24"/>
      <c r="QJB1686" s="25"/>
      <c r="QJC1686" s="25"/>
      <c r="QJD1686" s="25"/>
      <c r="QJE1686" s="25"/>
      <c r="QJF1686" s="25"/>
      <c r="QJG1686" s="25"/>
      <c r="QJH1686" s="26"/>
      <c r="QJI1686" s="24"/>
      <c r="QJJ1686" s="25"/>
      <c r="QJK1686" s="25"/>
      <c r="QJL1686" s="25"/>
      <c r="QJM1686" s="25"/>
      <c r="QJN1686" s="25"/>
      <c r="QJO1686" s="25"/>
      <c r="QJP1686" s="26"/>
      <c r="QJQ1686" s="24"/>
      <c r="QJR1686" s="25"/>
      <c r="QJS1686" s="25"/>
      <c r="QJT1686" s="25"/>
      <c r="QJU1686" s="25"/>
      <c r="QJV1686" s="25"/>
      <c r="QJW1686" s="25"/>
      <c r="QJX1686" s="26"/>
      <c r="QJY1686" s="24"/>
      <c r="QJZ1686" s="25"/>
      <c r="QKA1686" s="25"/>
      <c r="QKB1686" s="25"/>
      <c r="QKC1686" s="25"/>
      <c r="QKD1686" s="25"/>
      <c r="QKE1686" s="25"/>
      <c r="QKF1686" s="26"/>
      <c r="QKG1686" s="24"/>
      <c r="QKH1686" s="25"/>
      <c r="QKI1686" s="25"/>
      <c r="QKJ1686" s="25"/>
      <c r="QKK1686" s="25"/>
      <c r="QKL1686" s="25"/>
      <c r="QKM1686" s="25"/>
      <c r="QKN1686" s="26"/>
      <c r="QKO1686" s="24"/>
      <c r="QKP1686" s="25"/>
      <c r="QKQ1686" s="25"/>
      <c r="QKR1686" s="25"/>
      <c r="QKS1686" s="25"/>
      <c r="QKT1686" s="25"/>
      <c r="QKU1686" s="25"/>
      <c r="QKV1686" s="26"/>
      <c r="QKW1686" s="24"/>
      <c r="QKX1686" s="25"/>
      <c r="QKY1686" s="25"/>
      <c r="QKZ1686" s="25"/>
      <c r="QLA1686" s="25"/>
      <c r="QLB1686" s="25"/>
      <c r="QLC1686" s="25"/>
      <c r="QLD1686" s="26"/>
      <c r="QLE1686" s="24"/>
      <c r="QLF1686" s="25"/>
      <c r="QLG1686" s="25"/>
      <c r="QLH1686" s="25"/>
      <c r="QLI1686" s="25"/>
      <c r="QLJ1686" s="25"/>
      <c r="QLK1686" s="25"/>
      <c r="QLL1686" s="26"/>
      <c r="QLM1686" s="24"/>
      <c r="QLN1686" s="25"/>
      <c r="QLO1686" s="25"/>
      <c r="QLP1686" s="25"/>
      <c r="QLQ1686" s="25"/>
      <c r="QLR1686" s="25"/>
      <c r="QLS1686" s="25"/>
      <c r="QLT1686" s="26"/>
      <c r="QLU1686" s="24"/>
      <c r="QLV1686" s="25"/>
      <c r="QLW1686" s="25"/>
      <c r="QLX1686" s="25"/>
      <c r="QLY1686" s="25"/>
      <c r="QLZ1686" s="25"/>
      <c r="QMA1686" s="25"/>
      <c r="QMB1686" s="26"/>
      <c r="QMC1686" s="24"/>
      <c r="QMD1686" s="25"/>
      <c r="QME1686" s="25"/>
      <c r="QMF1686" s="25"/>
      <c r="QMG1686" s="25"/>
      <c r="QMH1686" s="25"/>
      <c r="QMI1686" s="25"/>
      <c r="QMJ1686" s="26"/>
      <c r="QMK1686" s="24"/>
      <c r="QML1686" s="25"/>
      <c r="QMM1686" s="25"/>
      <c r="QMN1686" s="25"/>
      <c r="QMO1686" s="25"/>
      <c r="QMP1686" s="25"/>
      <c r="QMQ1686" s="25"/>
      <c r="QMR1686" s="26"/>
      <c r="QMS1686" s="24"/>
      <c r="QMT1686" s="25"/>
      <c r="QMU1686" s="25"/>
      <c r="QMV1686" s="25"/>
      <c r="QMW1686" s="25"/>
      <c r="QMX1686" s="25"/>
      <c r="QMY1686" s="25"/>
      <c r="QMZ1686" s="26"/>
      <c r="QNA1686" s="24"/>
      <c r="QNB1686" s="25"/>
      <c r="QNC1686" s="25"/>
      <c r="QND1686" s="25"/>
      <c r="QNE1686" s="25"/>
      <c r="QNF1686" s="25"/>
      <c r="QNG1686" s="25"/>
      <c r="QNH1686" s="26"/>
      <c r="QNI1686" s="24"/>
      <c r="QNJ1686" s="25"/>
      <c r="QNK1686" s="25"/>
      <c r="QNL1686" s="25"/>
      <c r="QNM1686" s="25"/>
      <c r="QNN1686" s="25"/>
      <c r="QNO1686" s="25"/>
      <c r="QNP1686" s="26"/>
      <c r="QNQ1686" s="24"/>
      <c r="QNR1686" s="25"/>
      <c r="QNS1686" s="25"/>
      <c r="QNT1686" s="25"/>
      <c r="QNU1686" s="25"/>
      <c r="QNV1686" s="25"/>
      <c r="QNW1686" s="25"/>
      <c r="QNX1686" s="26"/>
      <c r="QNY1686" s="24"/>
      <c r="QNZ1686" s="25"/>
      <c r="QOA1686" s="25"/>
      <c r="QOB1686" s="25"/>
      <c r="QOC1686" s="25"/>
      <c r="QOD1686" s="25"/>
      <c r="QOE1686" s="25"/>
      <c r="QOF1686" s="26"/>
      <c r="QOG1686" s="24"/>
      <c r="QOH1686" s="25"/>
      <c r="QOI1686" s="25"/>
      <c r="QOJ1686" s="25"/>
      <c r="QOK1686" s="25"/>
      <c r="QOL1686" s="25"/>
      <c r="QOM1686" s="25"/>
      <c r="QON1686" s="26"/>
      <c r="QOO1686" s="24"/>
      <c r="QOP1686" s="25"/>
      <c r="QOQ1686" s="25"/>
      <c r="QOR1686" s="25"/>
      <c r="QOS1686" s="25"/>
      <c r="QOT1686" s="25"/>
      <c r="QOU1686" s="25"/>
      <c r="QOV1686" s="26"/>
      <c r="QOW1686" s="24"/>
      <c r="QOX1686" s="25"/>
      <c r="QOY1686" s="25"/>
      <c r="QOZ1686" s="25"/>
      <c r="QPA1686" s="25"/>
      <c r="QPB1686" s="25"/>
      <c r="QPC1686" s="25"/>
      <c r="QPD1686" s="26"/>
      <c r="QPE1686" s="24"/>
      <c r="QPF1686" s="25"/>
      <c r="QPG1686" s="25"/>
      <c r="QPH1686" s="25"/>
      <c r="QPI1686" s="25"/>
      <c r="QPJ1686" s="25"/>
      <c r="QPK1686" s="25"/>
      <c r="QPL1686" s="26"/>
      <c r="QPM1686" s="24"/>
      <c r="QPN1686" s="25"/>
      <c r="QPO1686" s="25"/>
      <c r="QPP1686" s="25"/>
      <c r="QPQ1686" s="25"/>
      <c r="QPR1686" s="25"/>
      <c r="QPS1686" s="25"/>
      <c r="QPT1686" s="26"/>
      <c r="QPU1686" s="24"/>
      <c r="QPV1686" s="25"/>
      <c r="QPW1686" s="25"/>
      <c r="QPX1686" s="25"/>
      <c r="QPY1686" s="25"/>
      <c r="QPZ1686" s="25"/>
      <c r="QQA1686" s="25"/>
      <c r="QQB1686" s="26"/>
      <c r="QQC1686" s="24"/>
      <c r="QQD1686" s="25"/>
      <c r="QQE1686" s="25"/>
      <c r="QQF1686" s="25"/>
      <c r="QQG1686" s="25"/>
      <c r="QQH1686" s="25"/>
      <c r="QQI1686" s="25"/>
      <c r="QQJ1686" s="26"/>
      <c r="QQK1686" s="24"/>
      <c r="QQL1686" s="25"/>
      <c r="QQM1686" s="25"/>
      <c r="QQN1686" s="25"/>
      <c r="QQO1686" s="25"/>
      <c r="QQP1686" s="25"/>
      <c r="QQQ1686" s="25"/>
      <c r="QQR1686" s="26"/>
      <c r="QQS1686" s="24"/>
      <c r="QQT1686" s="25"/>
      <c r="QQU1686" s="25"/>
      <c r="QQV1686" s="25"/>
      <c r="QQW1686" s="25"/>
      <c r="QQX1686" s="25"/>
      <c r="QQY1686" s="25"/>
      <c r="QQZ1686" s="26"/>
      <c r="QRA1686" s="24"/>
      <c r="QRB1686" s="25"/>
      <c r="QRC1686" s="25"/>
      <c r="QRD1686" s="25"/>
      <c r="QRE1686" s="25"/>
      <c r="QRF1686" s="25"/>
      <c r="QRG1686" s="25"/>
      <c r="QRH1686" s="26"/>
      <c r="QRI1686" s="24"/>
      <c r="QRJ1686" s="25"/>
      <c r="QRK1686" s="25"/>
      <c r="QRL1686" s="25"/>
      <c r="QRM1686" s="25"/>
      <c r="QRN1686" s="25"/>
      <c r="QRO1686" s="25"/>
      <c r="QRP1686" s="26"/>
      <c r="QRQ1686" s="24"/>
      <c r="QRR1686" s="25"/>
      <c r="QRS1686" s="25"/>
      <c r="QRT1686" s="25"/>
      <c r="QRU1686" s="25"/>
      <c r="QRV1686" s="25"/>
      <c r="QRW1686" s="25"/>
      <c r="QRX1686" s="26"/>
      <c r="QRY1686" s="24"/>
      <c r="QRZ1686" s="25"/>
      <c r="QSA1686" s="25"/>
      <c r="QSB1686" s="25"/>
      <c r="QSC1686" s="25"/>
      <c r="QSD1686" s="25"/>
      <c r="QSE1686" s="25"/>
      <c r="QSF1686" s="26"/>
      <c r="QSG1686" s="24"/>
      <c r="QSH1686" s="25"/>
      <c r="QSI1686" s="25"/>
      <c r="QSJ1686" s="25"/>
      <c r="QSK1686" s="25"/>
      <c r="QSL1686" s="25"/>
      <c r="QSM1686" s="25"/>
      <c r="QSN1686" s="26"/>
      <c r="QSO1686" s="24"/>
      <c r="QSP1686" s="25"/>
      <c r="QSQ1686" s="25"/>
      <c r="QSR1686" s="25"/>
      <c r="QSS1686" s="25"/>
      <c r="QST1686" s="25"/>
      <c r="QSU1686" s="25"/>
      <c r="QSV1686" s="26"/>
      <c r="QSW1686" s="24"/>
      <c r="QSX1686" s="25"/>
      <c r="QSY1686" s="25"/>
      <c r="QSZ1686" s="25"/>
      <c r="QTA1686" s="25"/>
      <c r="QTB1686" s="25"/>
      <c r="QTC1686" s="25"/>
      <c r="QTD1686" s="26"/>
      <c r="QTE1686" s="24"/>
      <c r="QTF1686" s="25"/>
      <c r="QTG1686" s="25"/>
      <c r="QTH1686" s="25"/>
      <c r="QTI1686" s="25"/>
      <c r="QTJ1686" s="25"/>
      <c r="QTK1686" s="25"/>
      <c r="QTL1686" s="26"/>
      <c r="QTM1686" s="24"/>
      <c r="QTN1686" s="25"/>
      <c r="QTO1686" s="25"/>
      <c r="QTP1686" s="25"/>
      <c r="QTQ1686" s="25"/>
      <c r="QTR1686" s="25"/>
      <c r="QTS1686" s="25"/>
      <c r="QTT1686" s="26"/>
      <c r="QTU1686" s="24"/>
      <c r="QTV1686" s="25"/>
      <c r="QTW1686" s="25"/>
      <c r="QTX1686" s="25"/>
      <c r="QTY1686" s="25"/>
      <c r="QTZ1686" s="25"/>
      <c r="QUA1686" s="25"/>
      <c r="QUB1686" s="26"/>
      <c r="QUC1686" s="24"/>
      <c r="QUD1686" s="25"/>
      <c r="QUE1686" s="25"/>
      <c r="QUF1686" s="25"/>
      <c r="QUG1686" s="25"/>
      <c r="QUH1686" s="25"/>
      <c r="QUI1686" s="25"/>
      <c r="QUJ1686" s="26"/>
      <c r="QUK1686" s="24"/>
      <c r="QUL1686" s="25"/>
      <c r="QUM1686" s="25"/>
      <c r="QUN1686" s="25"/>
      <c r="QUO1686" s="25"/>
      <c r="QUP1686" s="25"/>
      <c r="QUQ1686" s="25"/>
      <c r="QUR1686" s="26"/>
      <c r="QUS1686" s="24"/>
      <c r="QUT1686" s="25"/>
      <c r="QUU1686" s="25"/>
      <c r="QUV1686" s="25"/>
      <c r="QUW1686" s="25"/>
      <c r="QUX1686" s="25"/>
      <c r="QUY1686" s="25"/>
      <c r="QUZ1686" s="26"/>
      <c r="QVA1686" s="24"/>
      <c r="QVB1686" s="25"/>
      <c r="QVC1686" s="25"/>
      <c r="QVD1686" s="25"/>
      <c r="QVE1686" s="25"/>
      <c r="QVF1686" s="25"/>
      <c r="QVG1686" s="25"/>
      <c r="QVH1686" s="26"/>
      <c r="QVI1686" s="24"/>
      <c r="QVJ1686" s="25"/>
      <c r="QVK1686" s="25"/>
      <c r="QVL1686" s="25"/>
      <c r="QVM1686" s="25"/>
      <c r="QVN1686" s="25"/>
      <c r="QVO1686" s="25"/>
      <c r="QVP1686" s="26"/>
      <c r="QVQ1686" s="24"/>
      <c r="QVR1686" s="25"/>
      <c r="QVS1686" s="25"/>
      <c r="QVT1686" s="25"/>
      <c r="QVU1686" s="25"/>
      <c r="QVV1686" s="25"/>
      <c r="QVW1686" s="25"/>
      <c r="QVX1686" s="26"/>
      <c r="QVY1686" s="24"/>
      <c r="QVZ1686" s="25"/>
      <c r="QWA1686" s="25"/>
      <c r="QWB1686" s="25"/>
      <c r="QWC1686" s="25"/>
      <c r="QWD1686" s="25"/>
      <c r="QWE1686" s="25"/>
      <c r="QWF1686" s="26"/>
      <c r="QWG1686" s="24"/>
      <c r="QWH1686" s="25"/>
      <c r="QWI1686" s="25"/>
      <c r="QWJ1686" s="25"/>
      <c r="QWK1686" s="25"/>
      <c r="QWL1686" s="25"/>
      <c r="QWM1686" s="25"/>
      <c r="QWN1686" s="26"/>
      <c r="QWO1686" s="24"/>
      <c r="QWP1686" s="25"/>
      <c r="QWQ1686" s="25"/>
      <c r="QWR1686" s="25"/>
      <c r="QWS1686" s="25"/>
      <c r="QWT1686" s="25"/>
      <c r="QWU1686" s="25"/>
      <c r="QWV1686" s="26"/>
      <c r="QWW1686" s="24"/>
      <c r="QWX1686" s="25"/>
      <c r="QWY1686" s="25"/>
      <c r="QWZ1686" s="25"/>
      <c r="QXA1686" s="25"/>
      <c r="QXB1686" s="25"/>
      <c r="QXC1686" s="25"/>
      <c r="QXD1686" s="26"/>
      <c r="QXE1686" s="24"/>
      <c r="QXF1686" s="25"/>
      <c r="QXG1686" s="25"/>
      <c r="QXH1686" s="25"/>
      <c r="QXI1686" s="25"/>
      <c r="QXJ1686" s="25"/>
      <c r="QXK1686" s="25"/>
      <c r="QXL1686" s="26"/>
      <c r="QXM1686" s="24"/>
      <c r="QXN1686" s="25"/>
      <c r="QXO1686" s="25"/>
      <c r="QXP1686" s="25"/>
      <c r="QXQ1686" s="25"/>
      <c r="QXR1686" s="25"/>
      <c r="QXS1686" s="25"/>
      <c r="QXT1686" s="26"/>
      <c r="QXU1686" s="24"/>
      <c r="QXV1686" s="25"/>
      <c r="QXW1686" s="25"/>
      <c r="QXX1686" s="25"/>
      <c r="QXY1686" s="25"/>
      <c r="QXZ1686" s="25"/>
      <c r="QYA1686" s="25"/>
      <c r="QYB1686" s="26"/>
      <c r="QYC1686" s="24"/>
      <c r="QYD1686" s="25"/>
      <c r="QYE1686" s="25"/>
      <c r="QYF1686" s="25"/>
      <c r="QYG1686" s="25"/>
      <c r="QYH1686" s="25"/>
      <c r="QYI1686" s="25"/>
      <c r="QYJ1686" s="26"/>
      <c r="QYK1686" s="24"/>
      <c r="QYL1686" s="25"/>
      <c r="QYM1686" s="25"/>
      <c r="QYN1686" s="25"/>
      <c r="QYO1686" s="25"/>
      <c r="QYP1686" s="25"/>
      <c r="QYQ1686" s="25"/>
      <c r="QYR1686" s="26"/>
      <c r="QYS1686" s="24"/>
      <c r="QYT1686" s="25"/>
      <c r="QYU1686" s="25"/>
      <c r="QYV1686" s="25"/>
      <c r="QYW1686" s="25"/>
      <c r="QYX1686" s="25"/>
      <c r="QYY1686" s="25"/>
      <c r="QYZ1686" s="26"/>
      <c r="QZA1686" s="24"/>
      <c r="QZB1686" s="25"/>
      <c r="QZC1686" s="25"/>
      <c r="QZD1686" s="25"/>
      <c r="QZE1686" s="25"/>
      <c r="QZF1686" s="25"/>
      <c r="QZG1686" s="25"/>
      <c r="QZH1686" s="26"/>
      <c r="QZI1686" s="24"/>
      <c r="QZJ1686" s="25"/>
      <c r="QZK1686" s="25"/>
      <c r="QZL1686" s="25"/>
      <c r="QZM1686" s="25"/>
      <c r="QZN1686" s="25"/>
      <c r="QZO1686" s="25"/>
      <c r="QZP1686" s="26"/>
      <c r="QZQ1686" s="24"/>
      <c r="QZR1686" s="25"/>
      <c r="QZS1686" s="25"/>
      <c r="QZT1686" s="25"/>
      <c r="QZU1686" s="25"/>
      <c r="QZV1686" s="25"/>
      <c r="QZW1686" s="25"/>
      <c r="QZX1686" s="26"/>
      <c r="QZY1686" s="24"/>
      <c r="QZZ1686" s="25"/>
      <c r="RAA1686" s="25"/>
      <c r="RAB1686" s="25"/>
      <c r="RAC1686" s="25"/>
      <c r="RAD1686" s="25"/>
      <c r="RAE1686" s="25"/>
      <c r="RAF1686" s="26"/>
      <c r="RAG1686" s="24"/>
      <c r="RAH1686" s="25"/>
      <c r="RAI1686" s="25"/>
      <c r="RAJ1686" s="25"/>
      <c r="RAK1686" s="25"/>
      <c r="RAL1686" s="25"/>
      <c r="RAM1686" s="25"/>
      <c r="RAN1686" s="26"/>
      <c r="RAO1686" s="24"/>
      <c r="RAP1686" s="25"/>
      <c r="RAQ1686" s="25"/>
      <c r="RAR1686" s="25"/>
      <c r="RAS1686" s="25"/>
      <c r="RAT1686" s="25"/>
      <c r="RAU1686" s="25"/>
      <c r="RAV1686" s="26"/>
      <c r="RAW1686" s="24"/>
      <c r="RAX1686" s="25"/>
      <c r="RAY1686" s="25"/>
      <c r="RAZ1686" s="25"/>
      <c r="RBA1686" s="25"/>
      <c r="RBB1686" s="25"/>
      <c r="RBC1686" s="25"/>
      <c r="RBD1686" s="26"/>
      <c r="RBE1686" s="24"/>
      <c r="RBF1686" s="25"/>
      <c r="RBG1686" s="25"/>
      <c r="RBH1686" s="25"/>
      <c r="RBI1686" s="25"/>
      <c r="RBJ1686" s="25"/>
      <c r="RBK1686" s="25"/>
      <c r="RBL1686" s="26"/>
      <c r="RBM1686" s="24"/>
      <c r="RBN1686" s="25"/>
      <c r="RBO1686" s="25"/>
      <c r="RBP1686" s="25"/>
      <c r="RBQ1686" s="25"/>
      <c r="RBR1686" s="25"/>
      <c r="RBS1686" s="25"/>
      <c r="RBT1686" s="26"/>
      <c r="RBU1686" s="24"/>
      <c r="RBV1686" s="25"/>
      <c r="RBW1686" s="25"/>
      <c r="RBX1686" s="25"/>
      <c r="RBY1686" s="25"/>
      <c r="RBZ1686" s="25"/>
      <c r="RCA1686" s="25"/>
      <c r="RCB1686" s="26"/>
      <c r="RCC1686" s="24"/>
      <c r="RCD1686" s="25"/>
      <c r="RCE1686" s="25"/>
      <c r="RCF1686" s="25"/>
      <c r="RCG1686" s="25"/>
      <c r="RCH1686" s="25"/>
      <c r="RCI1686" s="25"/>
      <c r="RCJ1686" s="26"/>
      <c r="RCK1686" s="24"/>
      <c r="RCL1686" s="25"/>
      <c r="RCM1686" s="25"/>
      <c r="RCN1686" s="25"/>
      <c r="RCO1686" s="25"/>
      <c r="RCP1686" s="25"/>
      <c r="RCQ1686" s="25"/>
      <c r="RCR1686" s="26"/>
      <c r="RCS1686" s="24"/>
      <c r="RCT1686" s="25"/>
      <c r="RCU1686" s="25"/>
      <c r="RCV1686" s="25"/>
      <c r="RCW1686" s="25"/>
      <c r="RCX1686" s="25"/>
      <c r="RCY1686" s="25"/>
      <c r="RCZ1686" s="26"/>
      <c r="RDA1686" s="24"/>
      <c r="RDB1686" s="25"/>
      <c r="RDC1686" s="25"/>
      <c r="RDD1686" s="25"/>
      <c r="RDE1686" s="25"/>
      <c r="RDF1686" s="25"/>
      <c r="RDG1686" s="25"/>
      <c r="RDH1686" s="26"/>
      <c r="RDI1686" s="24"/>
      <c r="RDJ1686" s="25"/>
      <c r="RDK1686" s="25"/>
      <c r="RDL1686" s="25"/>
      <c r="RDM1686" s="25"/>
      <c r="RDN1686" s="25"/>
      <c r="RDO1686" s="25"/>
      <c r="RDP1686" s="26"/>
      <c r="RDQ1686" s="24"/>
      <c r="RDR1686" s="25"/>
      <c r="RDS1686" s="25"/>
      <c r="RDT1686" s="25"/>
      <c r="RDU1686" s="25"/>
      <c r="RDV1686" s="25"/>
      <c r="RDW1686" s="25"/>
      <c r="RDX1686" s="26"/>
      <c r="RDY1686" s="24"/>
      <c r="RDZ1686" s="25"/>
      <c r="REA1686" s="25"/>
      <c r="REB1686" s="25"/>
      <c r="REC1686" s="25"/>
      <c r="RED1686" s="25"/>
      <c r="REE1686" s="25"/>
      <c r="REF1686" s="26"/>
      <c r="REG1686" s="24"/>
      <c r="REH1686" s="25"/>
      <c r="REI1686" s="25"/>
      <c r="REJ1686" s="25"/>
      <c r="REK1686" s="25"/>
      <c r="REL1686" s="25"/>
      <c r="REM1686" s="25"/>
      <c r="REN1686" s="26"/>
      <c r="REO1686" s="24"/>
      <c r="REP1686" s="25"/>
      <c r="REQ1686" s="25"/>
      <c r="RER1686" s="25"/>
      <c r="RES1686" s="25"/>
      <c r="RET1686" s="25"/>
      <c r="REU1686" s="25"/>
      <c r="REV1686" s="26"/>
      <c r="REW1686" s="24"/>
      <c r="REX1686" s="25"/>
      <c r="REY1686" s="25"/>
      <c r="REZ1686" s="25"/>
      <c r="RFA1686" s="25"/>
      <c r="RFB1686" s="25"/>
      <c r="RFC1686" s="25"/>
      <c r="RFD1686" s="26"/>
      <c r="RFE1686" s="24"/>
      <c r="RFF1686" s="25"/>
      <c r="RFG1686" s="25"/>
      <c r="RFH1686" s="25"/>
      <c r="RFI1686" s="25"/>
      <c r="RFJ1686" s="25"/>
      <c r="RFK1686" s="25"/>
      <c r="RFL1686" s="26"/>
      <c r="RFM1686" s="24"/>
      <c r="RFN1686" s="25"/>
      <c r="RFO1686" s="25"/>
      <c r="RFP1686" s="25"/>
      <c r="RFQ1686" s="25"/>
      <c r="RFR1686" s="25"/>
      <c r="RFS1686" s="25"/>
      <c r="RFT1686" s="26"/>
      <c r="RFU1686" s="24"/>
      <c r="RFV1686" s="25"/>
      <c r="RFW1686" s="25"/>
      <c r="RFX1686" s="25"/>
      <c r="RFY1686" s="25"/>
      <c r="RFZ1686" s="25"/>
      <c r="RGA1686" s="25"/>
      <c r="RGB1686" s="26"/>
      <c r="RGC1686" s="24"/>
      <c r="RGD1686" s="25"/>
      <c r="RGE1686" s="25"/>
      <c r="RGF1686" s="25"/>
      <c r="RGG1686" s="25"/>
      <c r="RGH1686" s="25"/>
      <c r="RGI1686" s="25"/>
      <c r="RGJ1686" s="26"/>
      <c r="RGK1686" s="24"/>
      <c r="RGL1686" s="25"/>
      <c r="RGM1686" s="25"/>
      <c r="RGN1686" s="25"/>
      <c r="RGO1686" s="25"/>
      <c r="RGP1686" s="25"/>
      <c r="RGQ1686" s="25"/>
      <c r="RGR1686" s="26"/>
      <c r="RGS1686" s="24"/>
      <c r="RGT1686" s="25"/>
      <c r="RGU1686" s="25"/>
      <c r="RGV1686" s="25"/>
      <c r="RGW1686" s="25"/>
      <c r="RGX1686" s="25"/>
      <c r="RGY1686" s="25"/>
      <c r="RGZ1686" s="26"/>
      <c r="RHA1686" s="24"/>
      <c r="RHB1686" s="25"/>
      <c r="RHC1686" s="25"/>
      <c r="RHD1686" s="25"/>
      <c r="RHE1686" s="25"/>
      <c r="RHF1686" s="25"/>
      <c r="RHG1686" s="25"/>
      <c r="RHH1686" s="26"/>
      <c r="RHI1686" s="24"/>
      <c r="RHJ1686" s="25"/>
      <c r="RHK1686" s="25"/>
      <c r="RHL1686" s="25"/>
      <c r="RHM1686" s="25"/>
      <c r="RHN1686" s="25"/>
      <c r="RHO1686" s="25"/>
      <c r="RHP1686" s="26"/>
      <c r="RHQ1686" s="24"/>
      <c r="RHR1686" s="25"/>
      <c r="RHS1686" s="25"/>
      <c r="RHT1686" s="25"/>
      <c r="RHU1686" s="25"/>
      <c r="RHV1686" s="25"/>
      <c r="RHW1686" s="25"/>
      <c r="RHX1686" s="26"/>
      <c r="RHY1686" s="24"/>
      <c r="RHZ1686" s="25"/>
      <c r="RIA1686" s="25"/>
      <c r="RIB1686" s="25"/>
      <c r="RIC1686" s="25"/>
      <c r="RID1686" s="25"/>
      <c r="RIE1686" s="25"/>
      <c r="RIF1686" s="26"/>
      <c r="RIG1686" s="24"/>
      <c r="RIH1686" s="25"/>
      <c r="RII1686" s="25"/>
      <c r="RIJ1686" s="25"/>
      <c r="RIK1686" s="25"/>
      <c r="RIL1686" s="25"/>
      <c r="RIM1686" s="25"/>
      <c r="RIN1686" s="26"/>
      <c r="RIO1686" s="24"/>
      <c r="RIP1686" s="25"/>
      <c r="RIQ1686" s="25"/>
      <c r="RIR1686" s="25"/>
      <c r="RIS1686" s="25"/>
      <c r="RIT1686" s="25"/>
      <c r="RIU1686" s="25"/>
      <c r="RIV1686" s="26"/>
      <c r="RIW1686" s="24"/>
      <c r="RIX1686" s="25"/>
      <c r="RIY1686" s="25"/>
      <c r="RIZ1686" s="25"/>
      <c r="RJA1686" s="25"/>
      <c r="RJB1686" s="25"/>
      <c r="RJC1686" s="25"/>
      <c r="RJD1686" s="26"/>
      <c r="RJE1686" s="24"/>
      <c r="RJF1686" s="25"/>
      <c r="RJG1686" s="25"/>
      <c r="RJH1686" s="25"/>
      <c r="RJI1686" s="25"/>
      <c r="RJJ1686" s="25"/>
      <c r="RJK1686" s="25"/>
      <c r="RJL1686" s="26"/>
      <c r="RJM1686" s="24"/>
      <c r="RJN1686" s="25"/>
      <c r="RJO1686" s="25"/>
      <c r="RJP1686" s="25"/>
      <c r="RJQ1686" s="25"/>
      <c r="RJR1686" s="25"/>
      <c r="RJS1686" s="25"/>
      <c r="RJT1686" s="26"/>
      <c r="RJU1686" s="24"/>
      <c r="RJV1686" s="25"/>
      <c r="RJW1686" s="25"/>
      <c r="RJX1686" s="25"/>
      <c r="RJY1686" s="25"/>
      <c r="RJZ1686" s="25"/>
      <c r="RKA1686" s="25"/>
      <c r="RKB1686" s="26"/>
      <c r="RKC1686" s="24"/>
      <c r="RKD1686" s="25"/>
      <c r="RKE1686" s="25"/>
      <c r="RKF1686" s="25"/>
      <c r="RKG1686" s="25"/>
      <c r="RKH1686" s="25"/>
      <c r="RKI1686" s="25"/>
      <c r="RKJ1686" s="26"/>
      <c r="RKK1686" s="24"/>
      <c r="RKL1686" s="25"/>
      <c r="RKM1686" s="25"/>
      <c r="RKN1686" s="25"/>
      <c r="RKO1686" s="25"/>
      <c r="RKP1686" s="25"/>
      <c r="RKQ1686" s="25"/>
      <c r="RKR1686" s="26"/>
      <c r="RKS1686" s="24"/>
      <c r="RKT1686" s="25"/>
      <c r="RKU1686" s="25"/>
      <c r="RKV1686" s="25"/>
      <c r="RKW1686" s="25"/>
      <c r="RKX1686" s="25"/>
      <c r="RKY1686" s="25"/>
      <c r="RKZ1686" s="26"/>
      <c r="RLA1686" s="24"/>
      <c r="RLB1686" s="25"/>
      <c r="RLC1686" s="25"/>
      <c r="RLD1686" s="25"/>
      <c r="RLE1686" s="25"/>
      <c r="RLF1686" s="25"/>
      <c r="RLG1686" s="25"/>
      <c r="RLH1686" s="26"/>
      <c r="RLI1686" s="24"/>
      <c r="RLJ1686" s="25"/>
      <c r="RLK1686" s="25"/>
      <c r="RLL1686" s="25"/>
      <c r="RLM1686" s="25"/>
      <c r="RLN1686" s="25"/>
      <c r="RLO1686" s="25"/>
      <c r="RLP1686" s="26"/>
      <c r="RLQ1686" s="24"/>
      <c r="RLR1686" s="25"/>
      <c r="RLS1686" s="25"/>
      <c r="RLT1686" s="25"/>
      <c r="RLU1686" s="25"/>
      <c r="RLV1686" s="25"/>
      <c r="RLW1686" s="25"/>
      <c r="RLX1686" s="26"/>
      <c r="RLY1686" s="24"/>
      <c r="RLZ1686" s="25"/>
      <c r="RMA1686" s="25"/>
      <c r="RMB1686" s="25"/>
      <c r="RMC1686" s="25"/>
      <c r="RMD1686" s="25"/>
      <c r="RME1686" s="25"/>
      <c r="RMF1686" s="26"/>
      <c r="RMG1686" s="24"/>
      <c r="RMH1686" s="25"/>
      <c r="RMI1686" s="25"/>
      <c r="RMJ1686" s="25"/>
      <c r="RMK1686" s="25"/>
      <c r="RML1686" s="25"/>
      <c r="RMM1686" s="25"/>
      <c r="RMN1686" s="26"/>
      <c r="RMO1686" s="24"/>
      <c r="RMP1686" s="25"/>
      <c r="RMQ1686" s="25"/>
      <c r="RMR1686" s="25"/>
      <c r="RMS1686" s="25"/>
      <c r="RMT1686" s="25"/>
      <c r="RMU1686" s="25"/>
      <c r="RMV1686" s="26"/>
      <c r="RMW1686" s="24"/>
      <c r="RMX1686" s="25"/>
      <c r="RMY1686" s="25"/>
      <c r="RMZ1686" s="25"/>
      <c r="RNA1686" s="25"/>
      <c r="RNB1686" s="25"/>
      <c r="RNC1686" s="25"/>
      <c r="RND1686" s="26"/>
      <c r="RNE1686" s="24"/>
      <c r="RNF1686" s="25"/>
      <c r="RNG1686" s="25"/>
      <c r="RNH1686" s="25"/>
      <c r="RNI1686" s="25"/>
      <c r="RNJ1686" s="25"/>
      <c r="RNK1686" s="25"/>
      <c r="RNL1686" s="26"/>
      <c r="RNM1686" s="24"/>
      <c r="RNN1686" s="25"/>
      <c r="RNO1686" s="25"/>
      <c r="RNP1686" s="25"/>
      <c r="RNQ1686" s="25"/>
      <c r="RNR1686" s="25"/>
      <c r="RNS1686" s="25"/>
      <c r="RNT1686" s="26"/>
      <c r="RNU1686" s="24"/>
      <c r="RNV1686" s="25"/>
      <c r="RNW1686" s="25"/>
      <c r="RNX1686" s="25"/>
      <c r="RNY1686" s="25"/>
      <c r="RNZ1686" s="25"/>
      <c r="ROA1686" s="25"/>
      <c r="ROB1686" s="26"/>
      <c r="ROC1686" s="24"/>
      <c r="ROD1686" s="25"/>
      <c r="ROE1686" s="25"/>
      <c r="ROF1686" s="25"/>
      <c r="ROG1686" s="25"/>
      <c r="ROH1686" s="25"/>
      <c r="ROI1686" s="25"/>
      <c r="ROJ1686" s="26"/>
      <c r="ROK1686" s="24"/>
      <c r="ROL1686" s="25"/>
      <c r="ROM1686" s="25"/>
      <c r="RON1686" s="25"/>
      <c r="ROO1686" s="25"/>
      <c r="ROP1686" s="25"/>
      <c r="ROQ1686" s="25"/>
      <c r="ROR1686" s="26"/>
      <c r="ROS1686" s="24"/>
      <c r="ROT1686" s="25"/>
      <c r="ROU1686" s="25"/>
      <c r="ROV1686" s="25"/>
      <c r="ROW1686" s="25"/>
      <c r="ROX1686" s="25"/>
      <c r="ROY1686" s="25"/>
      <c r="ROZ1686" s="26"/>
      <c r="RPA1686" s="24"/>
      <c r="RPB1686" s="25"/>
      <c r="RPC1686" s="25"/>
      <c r="RPD1686" s="25"/>
      <c r="RPE1686" s="25"/>
      <c r="RPF1686" s="25"/>
      <c r="RPG1686" s="25"/>
      <c r="RPH1686" s="26"/>
      <c r="RPI1686" s="24"/>
      <c r="RPJ1686" s="25"/>
      <c r="RPK1686" s="25"/>
      <c r="RPL1686" s="25"/>
      <c r="RPM1686" s="25"/>
      <c r="RPN1686" s="25"/>
      <c r="RPO1686" s="25"/>
      <c r="RPP1686" s="26"/>
      <c r="RPQ1686" s="24"/>
      <c r="RPR1686" s="25"/>
      <c r="RPS1686" s="25"/>
      <c r="RPT1686" s="25"/>
      <c r="RPU1686" s="25"/>
      <c r="RPV1686" s="25"/>
      <c r="RPW1686" s="25"/>
      <c r="RPX1686" s="26"/>
      <c r="RPY1686" s="24"/>
      <c r="RPZ1686" s="25"/>
      <c r="RQA1686" s="25"/>
      <c r="RQB1686" s="25"/>
      <c r="RQC1686" s="25"/>
      <c r="RQD1686" s="25"/>
      <c r="RQE1686" s="25"/>
      <c r="RQF1686" s="26"/>
      <c r="RQG1686" s="24"/>
      <c r="RQH1686" s="25"/>
      <c r="RQI1686" s="25"/>
      <c r="RQJ1686" s="25"/>
      <c r="RQK1686" s="25"/>
      <c r="RQL1686" s="25"/>
      <c r="RQM1686" s="25"/>
      <c r="RQN1686" s="26"/>
      <c r="RQO1686" s="24"/>
      <c r="RQP1686" s="25"/>
      <c r="RQQ1686" s="25"/>
      <c r="RQR1686" s="25"/>
      <c r="RQS1686" s="25"/>
      <c r="RQT1686" s="25"/>
      <c r="RQU1686" s="25"/>
      <c r="RQV1686" s="26"/>
      <c r="RQW1686" s="24"/>
      <c r="RQX1686" s="25"/>
      <c r="RQY1686" s="25"/>
      <c r="RQZ1686" s="25"/>
      <c r="RRA1686" s="25"/>
      <c r="RRB1686" s="25"/>
      <c r="RRC1686" s="25"/>
      <c r="RRD1686" s="26"/>
      <c r="RRE1686" s="24"/>
      <c r="RRF1686" s="25"/>
      <c r="RRG1686" s="25"/>
      <c r="RRH1686" s="25"/>
      <c r="RRI1686" s="25"/>
      <c r="RRJ1686" s="25"/>
      <c r="RRK1686" s="25"/>
      <c r="RRL1686" s="26"/>
      <c r="RRM1686" s="24"/>
      <c r="RRN1686" s="25"/>
      <c r="RRO1686" s="25"/>
      <c r="RRP1686" s="25"/>
      <c r="RRQ1686" s="25"/>
      <c r="RRR1686" s="25"/>
      <c r="RRS1686" s="25"/>
      <c r="RRT1686" s="26"/>
      <c r="RRU1686" s="24"/>
      <c r="RRV1686" s="25"/>
      <c r="RRW1686" s="25"/>
      <c r="RRX1686" s="25"/>
      <c r="RRY1686" s="25"/>
      <c r="RRZ1686" s="25"/>
      <c r="RSA1686" s="25"/>
      <c r="RSB1686" s="26"/>
      <c r="RSC1686" s="24"/>
      <c r="RSD1686" s="25"/>
      <c r="RSE1686" s="25"/>
      <c r="RSF1686" s="25"/>
      <c r="RSG1686" s="25"/>
      <c r="RSH1686" s="25"/>
      <c r="RSI1686" s="25"/>
      <c r="RSJ1686" s="26"/>
      <c r="RSK1686" s="24"/>
      <c r="RSL1686" s="25"/>
      <c r="RSM1686" s="25"/>
      <c r="RSN1686" s="25"/>
      <c r="RSO1686" s="25"/>
      <c r="RSP1686" s="25"/>
      <c r="RSQ1686" s="25"/>
      <c r="RSR1686" s="26"/>
      <c r="RSS1686" s="24"/>
      <c r="RST1686" s="25"/>
      <c r="RSU1686" s="25"/>
      <c r="RSV1686" s="25"/>
      <c r="RSW1686" s="25"/>
      <c r="RSX1686" s="25"/>
      <c r="RSY1686" s="25"/>
      <c r="RSZ1686" s="26"/>
      <c r="RTA1686" s="24"/>
      <c r="RTB1686" s="25"/>
      <c r="RTC1686" s="25"/>
      <c r="RTD1686" s="25"/>
      <c r="RTE1686" s="25"/>
      <c r="RTF1686" s="25"/>
      <c r="RTG1686" s="25"/>
      <c r="RTH1686" s="26"/>
      <c r="RTI1686" s="24"/>
      <c r="RTJ1686" s="25"/>
      <c r="RTK1686" s="25"/>
      <c r="RTL1686" s="25"/>
      <c r="RTM1686" s="25"/>
      <c r="RTN1686" s="25"/>
      <c r="RTO1686" s="25"/>
      <c r="RTP1686" s="26"/>
      <c r="RTQ1686" s="24"/>
      <c r="RTR1686" s="25"/>
      <c r="RTS1686" s="25"/>
      <c r="RTT1686" s="25"/>
      <c r="RTU1686" s="25"/>
      <c r="RTV1686" s="25"/>
      <c r="RTW1686" s="25"/>
      <c r="RTX1686" s="26"/>
      <c r="RTY1686" s="24"/>
      <c r="RTZ1686" s="25"/>
      <c r="RUA1686" s="25"/>
      <c r="RUB1686" s="25"/>
      <c r="RUC1686" s="25"/>
      <c r="RUD1686" s="25"/>
      <c r="RUE1686" s="25"/>
      <c r="RUF1686" s="26"/>
      <c r="RUG1686" s="24"/>
      <c r="RUH1686" s="25"/>
      <c r="RUI1686" s="25"/>
      <c r="RUJ1686" s="25"/>
      <c r="RUK1686" s="25"/>
      <c r="RUL1686" s="25"/>
      <c r="RUM1686" s="25"/>
      <c r="RUN1686" s="26"/>
      <c r="RUO1686" s="24"/>
      <c r="RUP1686" s="25"/>
      <c r="RUQ1686" s="25"/>
      <c r="RUR1686" s="25"/>
      <c r="RUS1686" s="25"/>
      <c r="RUT1686" s="25"/>
      <c r="RUU1686" s="25"/>
      <c r="RUV1686" s="26"/>
      <c r="RUW1686" s="24"/>
      <c r="RUX1686" s="25"/>
      <c r="RUY1686" s="25"/>
      <c r="RUZ1686" s="25"/>
      <c r="RVA1686" s="25"/>
      <c r="RVB1686" s="25"/>
      <c r="RVC1686" s="25"/>
      <c r="RVD1686" s="26"/>
      <c r="RVE1686" s="24"/>
      <c r="RVF1686" s="25"/>
      <c r="RVG1686" s="25"/>
      <c r="RVH1686" s="25"/>
      <c r="RVI1686" s="25"/>
      <c r="RVJ1686" s="25"/>
      <c r="RVK1686" s="25"/>
      <c r="RVL1686" s="26"/>
      <c r="RVM1686" s="24"/>
      <c r="RVN1686" s="25"/>
      <c r="RVO1686" s="25"/>
      <c r="RVP1686" s="25"/>
      <c r="RVQ1686" s="25"/>
      <c r="RVR1686" s="25"/>
      <c r="RVS1686" s="25"/>
      <c r="RVT1686" s="26"/>
      <c r="RVU1686" s="24"/>
      <c r="RVV1686" s="25"/>
      <c r="RVW1686" s="25"/>
      <c r="RVX1686" s="25"/>
      <c r="RVY1686" s="25"/>
      <c r="RVZ1686" s="25"/>
      <c r="RWA1686" s="25"/>
      <c r="RWB1686" s="26"/>
      <c r="RWC1686" s="24"/>
      <c r="RWD1686" s="25"/>
      <c r="RWE1686" s="25"/>
      <c r="RWF1686" s="25"/>
      <c r="RWG1686" s="25"/>
      <c r="RWH1686" s="25"/>
      <c r="RWI1686" s="25"/>
      <c r="RWJ1686" s="26"/>
      <c r="RWK1686" s="24"/>
      <c r="RWL1686" s="25"/>
      <c r="RWM1686" s="25"/>
      <c r="RWN1686" s="25"/>
      <c r="RWO1686" s="25"/>
      <c r="RWP1686" s="25"/>
      <c r="RWQ1686" s="25"/>
      <c r="RWR1686" s="26"/>
      <c r="RWS1686" s="24"/>
      <c r="RWT1686" s="25"/>
      <c r="RWU1686" s="25"/>
      <c r="RWV1686" s="25"/>
      <c r="RWW1686" s="25"/>
      <c r="RWX1686" s="25"/>
      <c r="RWY1686" s="25"/>
      <c r="RWZ1686" s="26"/>
      <c r="RXA1686" s="24"/>
      <c r="RXB1686" s="25"/>
      <c r="RXC1686" s="25"/>
      <c r="RXD1686" s="25"/>
      <c r="RXE1686" s="25"/>
      <c r="RXF1686" s="25"/>
      <c r="RXG1686" s="25"/>
      <c r="RXH1686" s="26"/>
      <c r="RXI1686" s="24"/>
      <c r="RXJ1686" s="25"/>
      <c r="RXK1686" s="25"/>
      <c r="RXL1686" s="25"/>
      <c r="RXM1686" s="25"/>
      <c r="RXN1686" s="25"/>
      <c r="RXO1686" s="25"/>
      <c r="RXP1686" s="26"/>
      <c r="RXQ1686" s="24"/>
      <c r="RXR1686" s="25"/>
      <c r="RXS1686" s="25"/>
      <c r="RXT1686" s="25"/>
      <c r="RXU1686" s="25"/>
      <c r="RXV1686" s="25"/>
      <c r="RXW1686" s="25"/>
      <c r="RXX1686" s="26"/>
      <c r="RXY1686" s="24"/>
      <c r="RXZ1686" s="25"/>
      <c r="RYA1686" s="25"/>
      <c r="RYB1686" s="25"/>
      <c r="RYC1686" s="25"/>
      <c r="RYD1686" s="25"/>
      <c r="RYE1686" s="25"/>
      <c r="RYF1686" s="26"/>
      <c r="RYG1686" s="24"/>
      <c r="RYH1686" s="25"/>
      <c r="RYI1686" s="25"/>
      <c r="RYJ1686" s="25"/>
      <c r="RYK1686" s="25"/>
      <c r="RYL1686" s="25"/>
      <c r="RYM1686" s="25"/>
      <c r="RYN1686" s="26"/>
      <c r="RYO1686" s="24"/>
      <c r="RYP1686" s="25"/>
      <c r="RYQ1686" s="25"/>
      <c r="RYR1686" s="25"/>
      <c r="RYS1686" s="25"/>
      <c r="RYT1686" s="25"/>
      <c r="RYU1686" s="25"/>
      <c r="RYV1686" s="26"/>
      <c r="RYW1686" s="24"/>
      <c r="RYX1686" s="25"/>
      <c r="RYY1686" s="25"/>
      <c r="RYZ1686" s="25"/>
      <c r="RZA1686" s="25"/>
      <c r="RZB1686" s="25"/>
      <c r="RZC1686" s="25"/>
      <c r="RZD1686" s="26"/>
      <c r="RZE1686" s="24"/>
      <c r="RZF1686" s="25"/>
      <c r="RZG1686" s="25"/>
      <c r="RZH1686" s="25"/>
      <c r="RZI1686" s="25"/>
      <c r="RZJ1686" s="25"/>
      <c r="RZK1686" s="25"/>
      <c r="RZL1686" s="26"/>
      <c r="RZM1686" s="24"/>
      <c r="RZN1686" s="25"/>
      <c r="RZO1686" s="25"/>
      <c r="RZP1686" s="25"/>
      <c r="RZQ1686" s="25"/>
      <c r="RZR1686" s="25"/>
      <c r="RZS1686" s="25"/>
      <c r="RZT1686" s="26"/>
      <c r="RZU1686" s="24"/>
      <c r="RZV1686" s="25"/>
      <c r="RZW1686" s="25"/>
      <c r="RZX1686" s="25"/>
      <c r="RZY1686" s="25"/>
      <c r="RZZ1686" s="25"/>
      <c r="SAA1686" s="25"/>
      <c r="SAB1686" s="26"/>
      <c r="SAC1686" s="24"/>
      <c r="SAD1686" s="25"/>
      <c r="SAE1686" s="25"/>
      <c r="SAF1686" s="25"/>
      <c r="SAG1686" s="25"/>
      <c r="SAH1686" s="25"/>
      <c r="SAI1686" s="25"/>
      <c r="SAJ1686" s="26"/>
      <c r="SAK1686" s="24"/>
      <c r="SAL1686" s="25"/>
      <c r="SAM1686" s="25"/>
      <c r="SAN1686" s="25"/>
      <c r="SAO1686" s="25"/>
      <c r="SAP1686" s="25"/>
      <c r="SAQ1686" s="25"/>
      <c r="SAR1686" s="26"/>
      <c r="SAS1686" s="24"/>
      <c r="SAT1686" s="25"/>
      <c r="SAU1686" s="25"/>
      <c r="SAV1686" s="25"/>
      <c r="SAW1686" s="25"/>
      <c r="SAX1686" s="25"/>
      <c r="SAY1686" s="25"/>
      <c r="SAZ1686" s="26"/>
      <c r="SBA1686" s="24"/>
      <c r="SBB1686" s="25"/>
      <c r="SBC1686" s="25"/>
      <c r="SBD1686" s="25"/>
      <c r="SBE1686" s="25"/>
      <c r="SBF1686" s="25"/>
      <c r="SBG1686" s="25"/>
      <c r="SBH1686" s="26"/>
      <c r="SBI1686" s="24"/>
      <c r="SBJ1686" s="25"/>
      <c r="SBK1686" s="25"/>
      <c r="SBL1686" s="25"/>
      <c r="SBM1686" s="25"/>
      <c r="SBN1686" s="25"/>
      <c r="SBO1686" s="25"/>
      <c r="SBP1686" s="26"/>
      <c r="SBQ1686" s="24"/>
      <c r="SBR1686" s="25"/>
      <c r="SBS1686" s="25"/>
      <c r="SBT1686" s="25"/>
      <c r="SBU1686" s="25"/>
      <c r="SBV1686" s="25"/>
      <c r="SBW1686" s="25"/>
      <c r="SBX1686" s="26"/>
      <c r="SBY1686" s="24"/>
      <c r="SBZ1686" s="25"/>
      <c r="SCA1686" s="25"/>
      <c r="SCB1686" s="25"/>
      <c r="SCC1686" s="25"/>
      <c r="SCD1686" s="25"/>
      <c r="SCE1686" s="25"/>
      <c r="SCF1686" s="26"/>
      <c r="SCG1686" s="24"/>
      <c r="SCH1686" s="25"/>
      <c r="SCI1686" s="25"/>
      <c r="SCJ1686" s="25"/>
      <c r="SCK1686" s="25"/>
      <c r="SCL1686" s="25"/>
      <c r="SCM1686" s="25"/>
      <c r="SCN1686" s="26"/>
      <c r="SCO1686" s="24"/>
      <c r="SCP1686" s="25"/>
      <c r="SCQ1686" s="25"/>
      <c r="SCR1686" s="25"/>
      <c r="SCS1686" s="25"/>
      <c r="SCT1686" s="25"/>
      <c r="SCU1686" s="25"/>
      <c r="SCV1686" s="26"/>
      <c r="SCW1686" s="24"/>
      <c r="SCX1686" s="25"/>
      <c r="SCY1686" s="25"/>
      <c r="SCZ1686" s="25"/>
      <c r="SDA1686" s="25"/>
      <c r="SDB1686" s="25"/>
      <c r="SDC1686" s="25"/>
      <c r="SDD1686" s="26"/>
      <c r="SDE1686" s="24"/>
      <c r="SDF1686" s="25"/>
      <c r="SDG1686" s="25"/>
      <c r="SDH1686" s="25"/>
      <c r="SDI1686" s="25"/>
      <c r="SDJ1686" s="25"/>
      <c r="SDK1686" s="25"/>
      <c r="SDL1686" s="26"/>
      <c r="SDM1686" s="24"/>
      <c r="SDN1686" s="25"/>
      <c r="SDO1686" s="25"/>
      <c r="SDP1686" s="25"/>
      <c r="SDQ1686" s="25"/>
      <c r="SDR1686" s="25"/>
      <c r="SDS1686" s="25"/>
      <c r="SDT1686" s="26"/>
      <c r="SDU1686" s="24"/>
      <c r="SDV1686" s="25"/>
      <c r="SDW1686" s="25"/>
      <c r="SDX1686" s="25"/>
      <c r="SDY1686" s="25"/>
      <c r="SDZ1686" s="25"/>
      <c r="SEA1686" s="25"/>
      <c r="SEB1686" s="26"/>
      <c r="SEC1686" s="24"/>
      <c r="SED1686" s="25"/>
      <c r="SEE1686" s="25"/>
      <c r="SEF1686" s="25"/>
      <c r="SEG1686" s="25"/>
      <c r="SEH1686" s="25"/>
      <c r="SEI1686" s="25"/>
      <c r="SEJ1686" s="26"/>
      <c r="SEK1686" s="24"/>
      <c r="SEL1686" s="25"/>
      <c r="SEM1686" s="25"/>
      <c r="SEN1686" s="25"/>
      <c r="SEO1686" s="25"/>
      <c r="SEP1686" s="25"/>
      <c r="SEQ1686" s="25"/>
      <c r="SER1686" s="26"/>
      <c r="SES1686" s="24"/>
      <c r="SET1686" s="25"/>
      <c r="SEU1686" s="25"/>
      <c r="SEV1686" s="25"/>
      <c r="SEW1686" s="25"/>
      <c r="SEX1686" s="25"/>
      <c r="SEY1686" s="25"/>
      <c r="SEZ1686" s="26"/>
      <c r="SFA1686" s="24"/>
      <c r="SFB1686" s="25"/>
      <c r="SFC1686" s="25"/>
      <c r="SFD1686" s="25"/>
      <c r="SFE1686" s="25"/>
      <c r="SFF1686" s="25"/>
      <c r="SFG1686" s="25"/>
      <c r="SFH1686" s="26"/>
      <c r="SFI1686" s="24"/>
      <c r="SFJ1686" s="25"/>
      <c r="SFK1686" s="25"/>
      <c r="SFL1686" s="25"/>
      <c r="SFM1686" s="25"/>
      <c r="SFN1686" s="25"/>
      <c r="SFO1686" s="25"/>
      <c r="SFP1686" s="26"/>
      <c r="SFQ1686" s="24"/>
      <c r="SFR1686" s="25"/>
      <c r="SFS1686" s="25"/>
      <c r="SFT1686" s="25"/>
      <c r="SFU1686" s="25"/>
      <c r="SFV1686" s="25"/>
      <c r="SFW1686" s="25"/>
      <c r="SFX1686" s="26"/>
      <c r="SFY1686" s="24"/>
      <c r="SFZ1686" s="25"/>
      <c r="SGA1686" s="25"/>
      <c r="SGB1686" s="25"/>
      <c r="SGC1686" s="25"/>
      <c r="SGD1686" s="25"/>
      <c r="SGE1686" s="25"/>
      <c r="SGF1686" s="26"/>
      <c r="SGG1686" s="24"/>
      <c r="SGH1686" s="25"/>
      <c r="SGI1686" s="25"/>
      <c r="SGJ1686" s="25"/>
      <c r="SGK1686" s="25"/>
      <c r="SGL1686" s="25"/>
      <c r="SGM1686" s="25"/>
      <c r="SGN1686" s="26"/>
      <c r="SGO1686" s="24"/>
      <c r="SGP1686" s="25"/>
      <c r="SGQ1686" s="25"/>
      <c r="SGR1686" s="25"/>
      <c r="SGS1686" s="25"/>
      <c r="SGT1686" s="25"/>
      <c r="SGU1686" s="25"/>
      <c r="SGV1686" s="26"/>
      <c r="SGW1686" s="24"/>
      <c r="SGX1686" s="25"/>
      <c r="SGY1686" s="25"/>
      <c r="SGZ1686" s="25"/>
      <c r="SHA1686" s="25"/>
      <c r="SHB1686" s="25"/>
      <c r="SHC1686" s="25"/>
      <c r="SHD1686" s="26"/>
      <c r="SHE1686" s="24"/>
      <c r="SHF1686" s="25"/>
      <c r="SHG1686" s="25"/>
      <c r="SHH1686" s="25"/>
      <c r="SHI1686" s="25"/>
      <c r="SHJ1686" s="25"/>
      <c r="SHK1686" s="25"/>
      <c r="SHL1686" s="26"/>
      <c r="SHM1686" s="24"/>
      <c r="SHN1686" s="25"/>
      <c r="SHO1686" s="25"/>
      <c r="SHP1686" s="25"/>
      <c r="SHQ1686" s="25"/>
      <c r="SHR1686" s="25"/>
      <c r="SHS1686" s="25"/>
      <c r="SHT1686" s="26"/>
      <c r="SHU1686" s="24"/>
      <c r="SHV1686" s="25"/>
      <c r="SHW1686" s="25"/>
      <c r="SHX1686" s="25"/>
      <c r="SHY1686" s="25"/>
      <c r="SHZ1686" s="25"/>
      <c r="SIA1686" s="25"/>
      <c r="SIB1686" s="26"/>
      <c r="SIC1686" s="24"/>
      <c r="SID1686" s="25"/>
      <c r="SIE1686" s="25"/>
      <c r="SIF1686" s="25"/>
      <c r="SIG1686" s="25"/>
      <c r="SIH1686" s="25"/>
      <c r="SII1686" s="25"/>
      <c r="SIJ1686" s="26"/>
      <c r="SIK1686" s="24"/>
      <c r="SIL1686" s="25"/>
      <c r="SIM1686" s="25"/>
      <c r="SIN1686" s="25"/>
      <c r="SIO1686" s="25"/>
      <c r="SIP1686" s="25"/>
      <c r="SIQ1686" s="25"/>
      <c r="SIR1686" s="26"/>
      <c r="SIS1686" s="24"/>
      <c r="SIT1686" s="25"/>
      <c r="SIU1686" s="25"/>
      <c r="SIV1686" s="25"/>
      <c r="SIW1686" s="25"/>
      <c r="SIX1686" s="25"/>
      <c r="SIY1686" s="25"/>
      <c r="SIZ1686" s="26"/>
      <c r="SJA1686" s="24"/>
      <c r="SJB1686" s="25"/>
      <c r="SJC1686" s="25"/>
      <c r="SJD1686" s="25"/>
      <c r="SJE1686" s="25"/>
      <c r="SJF1686" s="25"/>
      <c r="SJG1686" s="25"/>
      <c r="SJH1686" s="26"/>
      <c r="SJI1686" s="24"/>
      <c r="SJJ1686" s="25"/>
      <c r="SJK1686" s="25"/>
      <c r="SJL1686" s="25"/>
      <c r="SJM1686" s="25"/>
      <c r="SJN1686" s="25"/>
      <c r="SJO1686" s="25"/>
      <c r="SJP1686" s="26"/>
      <c r="SJQ1686" s="24"/>
      <c r="SJR1686" s="25"/>
      <c r="SJS1686" s="25"/>
      <c r="SJT1686" s="25"/>
      <c r="SJU1686" s="25"/>
      <c r="SJV1686" s="25"/>
      <c r="SJW1686" s="25"/>
      <c r="SJX1686" s="26"/>
      <c r="SJY1686" s="24"/>
      <c r="SJZ1686" s="25"/>
      <c r="SKA1686" s="25"/>
      <c r="SKB1686" s="25"/>
      <c r="SKC1686" s="25"/>
      <c r="SKD1686" s="25"/>
      <c r="SKE1686" s="25"/>
      <c r="SKF1686" s="26"/>
      <c r="SKG1686" s="24"/>
      <c r="SKH1686" s="25"/>
      <c r="SKI1686" s="25"/>
      <c r="SKJ1686" s="25"/>
      <c r="SKK1686" s="25"/>
      <c r="SKL1686" s="25"/>
      <c r="SKM1686" s="25"/>
      <c r="SKN1686" s="26"/>
      <c r="SKO1686" s="24"/>
      <c r="SKP1686" s="25"/>
      <c r="SKQ1686" s="25"/>
      <c r="SKR1686" s="25"/>
      <c r="SKS1686" s="25"/>
      <c r="SKT1686" s="25"/>
      <c r="SKU1686" s="25"/>
      <c r="SKV1686" s="26"/>
      <c r="SKW1686" s="24"/>
      <c r="SKX1686" s="25"/>
      <c r="SKY1686" s="25"/>
      <c r="SKZ1686" s="25"/>
      <c r="SLA1686" s="25"/>
      <c r="SLB1686" s="25"/>
      <c r="SLC1686" s="25"/>
      <c r="SLD1686" s="26"/>
      <c r="SLE1686" s="24"/>
      <c r="SLF1686" s="25"/>
      <c r="SLG1686" s="25"/>
      <c r="SLH1686" s="25"/>
      <c r="SLI1686" s="25"/>
      <c r="SLJ1686" s="25"/>
      <c r="SLK1686" s="25"/>
      <c r="SLL1686" s="26"/>
      <c r="SLM1686" s="24"/>
      <c r="SLN1686" s="25"/>
      <c r="SLO1686" s="25"/>
      <c r="SLP1686" s="25"/>
      <c r="SLQ1686" s="25"/>
      <c r="SLR1686" s="25"/>
      <c r="SLS1686" s="25"/>
      <c r="SLT1686" s="26"/>
      <c r="SLU1686" s="24"/>
      <c r="SLV1686" s="25"/>
      <c r="SLW1686" s="25"/>
      <c r="SLX1686" s="25"/>
      <c r="SLY1686" s="25"/>
      <c r="SLZ1686" s="25"/>
      <c r="SMA1686" s="25"/>
      <c r="SMB1686" s="26"/>
      <c r="SMC1686" s="24"/>
      <c r="SMD1686" s="25"/>
      <c r="SME1686" s="25"/>
      <c r="SMF1686" s="25"/>
      <c r="SMG1686" s="25"/>
      <c r="SMH1686" s="25"/>
      <c r="SMI1686" s="25"/>
      <c r="SMJ1686" s="26"/>
      <c r="SMK1686" s="24"/>
      <c r="SML1686" s="25"/>
      <c r="SMM1686" s="25"/>
      <c r="SMN1686" s="25"/>
      <c r="SMO1686" s="25"/>
      <c r="SMP1686" s="25"/>
      <c r="SMQ1686" s="25"/>
      <c r="SMR1686" s="26"/>
      <c r="SMS1686" s="24"/>
      <c r="SMT1686" s="25"/>
      <c r="SMU1686" s="25"/>
      <c r="SMV1686" s="25"/>
      <c r="SMW1686" s="25"/>
      <c r="SMX1686" s="25"/>
      <c r="SMY1686" s="25"/>
      <c r="SMZ1686" s="26"/>
      <c r="SNA1686" s="24"/>
      <c r="SNB1686" s="25"/>
      <c r="SNC1686" s="25"/>
      <c r="SND1686" s="25"/>
      <c r="SNE1686" s="25"/>
      <c r="SNF1686" s="25"/>
      <c r="SNG1686" s="25"/>
      <c r="SNH1686" s="26"/>
      <c r="SNI1686" s="24"/>
      <c r="SNJ1686" s="25"/>
      <c r="SNK1686" s="25"/>
      <c r="SNL1686" s="25"/>
      <c r="SNM1686" s="25"/>
      <c r="SNN1686" s="25"/>
      <c r="SNO1686" s="25"/>
      <c r="SNP1686" s="26"/>
      <c r="SNQ1686" s="24"/>
      <c r="SNR1686" s="25"/>
      <c r="SNS1686" s="25"/>
      <c r="SNT1686" s="25"/>
      <c r="SNU1686" s="25"/>
      <c r="SNV1686" s="25"/>
      <c r="SNW1686" s="25"/>
      <c r="SNX1686" s="26"/>
      <c r="SNY1686" s="24"/>
      <c r="SNZ1686" s="25"/>
      <c r="SOA1686" s="25"/>
      <c r="SOB1686" s="25"/>
      <c r="SOC1686" s="25"/>
      <c r="SOD1686" s="25"/>
      <c r="SOE1686" s="25"/>
      <c r="SOF1686" s="26"/>
      <c r="SOG1686" s="24"/>
      <c r="SOH1686" s="25"/>
      <c r="SOI1686" s="25"/>
      <c r="SOJ1686" s="25"/>
      <c r="SOK1686" s="25"/>
      <c r="SOL1686" s="25"/>
      <c r="SOM1686" s="25"/>
      <c r="SON1686" s="26"/>
      <c r="SOO1686" s="24"/>
      <c r="SOP1686" s="25"/>
      <c r="SOQ1686" s="25"/>
      <c r="SOR1686" s="25"/>
      <c r="SOS1686" s="25"/>
      <c r="SOT1686" s="25"/>
      <c r="SOU1686" s="25"/>
      <c r="SOV1686" s="26"/>
      <c r="SOW1686" s="24"/>
      <c r="SOX1686" s="25"/>
      <c r="SOY1686" s="25"/>
      <c r="SOZ1686" s="25"/>
      <c r="SPA1686" s="25"/>
      <c r="SPB1686" s="25"/>
      <c r="SPC1686" s="25"/>
      <c r="SPD1686" s="26"/>
      <c r="SPE1686" s="24"/>
      <c r="SPF1686" s="25"/>
      <c r="SPG1686" s="25"/>
      <c r="SPH1686" s="25"/>
      <c r="SPI1686" s="25"/>
      <c r="SPJ1686" s="25"/>
      <c r="SPK1686" s="25"/>
      <c r="SPL1686" s="26"/>
      <c r="SPM1686" s="24"/>
      <c r="SPN1686" s="25"/>
      <c r="SPO1686" s="25"/>
      <c r="SPP1686" s="25"/>
      <c r="SPQ1686" s="25"/>
      <c r="SPR1686" s="25"/>
      <c r="SPS1686" s="25"/>
      <c r="SPT1686" s="26"/>
      <c r="SPU1686" s="24"/>
      <c r="SPV1686" s="25"/>
      <c r="SPW1686" s="25"/>
      <c r="SPX1686" s="25"/>
      <c r="SPY1686" s="25"/>
      <c r="SPZ1686" s="25"/>
      <c r="SQA1686" s="25"/>
      <c r="SQB1686" s="26"/>
      <c r="SQC1686" s="24"/>
      <c r="SQD1686" s="25"/>
      <c r="SQE1686" s="25"/>
      <c r="SQF1686" s="25"/>
      <c r="SQG1686" s="25"/>
      <c r="SQH1686" s="25"/>
      <c r="SQI1686" s="25"/>
      <c r="SQJ1686" s="26"/>
      <c r="SQK1686" s="24"/>
      <c r="SQL1686" s="25"/>
      <c r="SQM1686" s="25"/>
      <c r="SQN1686" s="25"/>
      <c r="SQO1686" s="25"/>
      <c r="SQP1686" s="25"/>
      <c r="SQQ1686" s="25"/>
      <c r="SQR1686" s="26"/>
      <c r="SQS1686" s="24"/>
      <c r="SQT1686" s="25"/>
      <c r="SQU1686" s="25"/>
      <c r="SQV1686" s="25"/>
      <c r="SQW1686" s="25"/>
      <c r="SQX1686" s="25"/>
      <c r="SQY1686" s="25"/>
      <c r="SQZ1686" s="26"/>
      <c r="SRA1686" s="24"/>
      <c r="SRB1686" s="25"/>
      <c r="SRC1686" s="25"/>
      <c r="SRD1686" s="25"/>
      <c r="SRE1686" s="25"/>
      <c r="SRF1686" s="25"/>
      <c r="SRG1686" s="25"/>
      <c r="SRH1686" s="26"/>
      <c r="SRI1686" s="24"/>
      <c r="SRJ1686" s="25"/>
      <c r="SRK1686" s="25"/>
      <c r="SRL1686" s="25"/>
      <c r="SRM1686" s="25"/>
      <c r="SRN1686" s="25"/>
      <c r="SRO1686" s="25"/>
      <c r="SRP1686" s="26"/>
      <c r="SRQ1686" s="24"/>
      <c r="SRR1686" s="25"/>
      <c r="SRS1686" s="25"/>
      <c r="SRT1686" s="25"/>
      <c r="SRU1686" s="25"/>
      <c r="SRV1686" s="25"/>
      <c r="SRW1686" s="25"/>
      <c r="SRX1686" s="26"/>
      <c r="SRY1686" s="24"/>
      <c r="SRZ1686" s="25"/>
      <c r="SSA1686" s="25"/>
      <c r="SSB1686" s="25"/>
      <c r="SSC1686" s="25"/>
      <c r="SSD1686" s="25"/>
      <c r="SSE1686" s="25"/>
      <c r="SSF1686" s="26"/>
      <c r="SSG1686" s="24"/>
      <c r="SSH1686" s="25"/>
      <c r="SSI1686" s="25"/>
      <c r="SSJ1686" s="25"/>
      <c r="SSK1686" s="25"/>
      <c r="SSL1686" s="25"/>
      <c r="SSM1686" s="25"/>
      <c r="SSN1686" s="26"/>
      <c r="SSO1686" s="24"/>
      <c r="SSP1686" s="25"/>
      <c r="SSQ1686" s="25"/>
      <c r="SSR1686" s="25"/>
      <c r="SSS1686" s="25"/>
      <c r="SST1686" s="25"/>
      <c r="SSU1686" s="25"/>
      <c r="SSV1686" s="26"/>
      <c r="SSW1686" s="24"/>
      <c r="SSX1686" s="25"/>
      <c r="SSY1686" s="25"/>
      <c r="SSZ1686" s="25"/>
      <c r="STA1686" s="25"/>
      <c r="STB1686" s="25"/>
      <c r="STC1686" s="25"/>
      <c r="STD1686" s="26"/>
      <c r="STE1686" s="24"/>
      <c r="STF1686" s="25"/>
      <c r="STG1686" s="25"/>
      <c r="STH1686" s="25"/>
      <c r="STI1686" s="25"/>
      <c r="STJ1686" s="25"/>
      <c r="STK1686" s="25"/>
      <c r="STL1686" s="26"/>
      <c r="STM1686" s="24"/>
      <c r="STN1686" s="25"/>
      <c r="STO1686" s="25"/>
      <c r="STP1686" s="25"/>
      <c r="STQ1686" s="25"/>
      <c r="STR1686" s="25"/>
      <c r="STS1686" s="25"/>
      <c r="STT1686" s="26"/>
      <c r="STU1686" s="24"/>
      <c r="STV1686" s="25"/>
      <c r="STW1686" s="25"/>
      <c r="STX1686" s="25"/>
      <c r="STY1686" s="25"/>
      <c r="STZ1686" s="25"/>
      <c r="SUA1686" s="25"/>
      <c r="SUB1686" s="26"/>
      <c r="SUC1686" s="24"/>
      <c r="SUD1686" s="25"/>
      <c r="SUE1686" s="25"/>
      <c r="SUF1686" s="25"/>
      <c r="SUG1686" s="25"/>
      <c r="SUH1686" s="25"/>
      <c r="SUI1686" s="25"/>
      <c r="SUJ1686" s="26"/>
      <c r="SUK1686" s="24"/>
      <c r="SUL1686" s="25"/>
      <c r="SUM1686" s="25"/>
      <c r="SUN1686" s="25"/>
      <c r="SUO1686" s="25"/>
      <c r="SUP1686" s="25"/>
      <c r="SUQ1686" s="25"/>
      <c r="SUR1686" s="26"/>
      <c r="SUS1686" s="24"/>
      <c r="SUT1686" s="25"/>
      <c r="SUU1686" s="25"/>
      <c r="SUV1686" s="25"/>
      <c r="SUW1686" s="25"/>
      <c r="SUX1686" s="25"/>
      <c r="SUY1686" s="25"/>
      <c r="SUZ1686" s="26"/>
      <c r="SVA1686" s="24"/>
      <c r="SVB1686" s="25"/>
      <c r="SVC1686" s="25"/>
      <c r="SVD1686" s="25"/>
      <c r="SVE1686" s="25"/>
      <c r="SVF1686" s="25"/>
      <c r="SVG1686" s="25"/>
      <c r="SVH1686" s="26"/>
      <c r="SVI1686" s="24"/>
      <c r="SVJ1686" s="25"/>
      <c r="SVK1686" s="25"/>
      <c r="SVL1686" s="25"/>
      <c r="SVM1686" s="25"/>
      <c r="SVN1686" s="25"/>
      <c r="SVO1686" s="25"/>
      <c r="SVP1686" s="26"/>
      <c r="SVQ1686" s="24"/>
      <c r="SVR1686" s="25"/>
      <c r="SVS1686" s="25"/>
      <c r="SVT1686" s="25"/>
      <c r="SVU1686" s="25"/>
      <c r="SVV1686" s="25"/>
      <c r="SVW1686" s="25"/>
      <c r="SVX1686" s="26"/>
      <c r="SVY1686" s="24"/>
      <c r="SVZ1686" s="25"/>
      <c r="SWA1686" s="25"/>
      <c r="SWB1686" s="25"/>
      <c r="SWC1686" s="25"/>
      <c r="SWD1686" s="25"/>
      <c r="SWE1686" s="25"/>
      <c r="SWF1686" s="26"/>
      <c r="SWG1686" s="24"/>
      <c r="SWH1686" s="25"/>
      <c r="SWI1686" s="25"/>
      <c r="SWJ1686" s="25"/>
      <c r="SWK1686" s="25"/>
      <c r="SWL1686" s="25"/>
      <c r="SWM1686" s="25"/>
      <c r="SWN1686" s="26"/>
      <c r="SWO1686" s="24"/>
      <c r="SWP1686" s="25"/>
      <c r="SWQ1686" s="25"/>
      <c r="SWR1686" s="25"/>
      <c r="SWS1686" s="25"/>
      <c r="SWT1686" s="25"/>
      <c r="SWU1686" s="25"/>
      <c r="SWV1686" s="26"/>
      <c r="SWW1686" s="24"/>
      <c r="SWX1686" s="25"/>
      <c r="SWY1686" s="25"/>
      <c r="SWZ1686" s="25"/>
      <c r="SXA1686" s="25"/>
      <c r="SXB1686" s="25"/>
      <c r="SXC1686" s="25"/>
      <c r="SXD1686" s="26"/>
      <c r="SXE1686" s="24"/>
      <c r="SXF1686" s="25"/>
      <c r="SXG1686" s="25"/>
      <c r="SXH1686" s="25"/>
      <c r="SXI1686" s="25"/>
      <c r="SXJ1686" s="25"/>
      <c r="SXK1686" s="25"/>
      <c r="SXL1686" s="26"/>
      <c r="SXM1686" s="24"/>
      <c r="SXN1686" s="25"/>
      <c r="SXO1686" s="25"/>
      <c r="SXP1686" s="25"/>
      <c r="SXQ1686" s="25"/>
      <c r="SXR1686" s="25"/>
      <c r="SXS1686" s="25"/>
      <c r="SXT1686" s="26"/>
      <c r="SXU1686" s="24"/>
      <c r="SXV1686" s="25"/>
      <c r="SXW1686" s="25"/>
      <c r="SXX1686" s="25"/>
      <c r="SXY1686" s="25"/>
      <c r="SXZ1686" s="25"/>
      <c r="SYA1686" s="25"/>
      <c r="SYB1686" s="26"/>
      <c r="SYC1686" s="24"/>
      <c r="SYD1686" s="25"/>
      <c r="SYE1686" s="25"/>
      <c r="SYF1686" s="25"/>
      <c r="SYG1686" s="25"/>
      <c r="SYH1686" s="25"/>
      <c r="SYI1686" s="25"/>
      <c r="SYJ1686" s="26"/>
      <c r="SYK1686" s="24"/>
      <c r="SYL1686" s="25"/>
      <c r="SYM1686" s="25"/>
      <c r="SYN1686" s="25"/>
      <c r="SYO1686" s="25"/>
      <c r="SYP1686" s="25"/>
      <c r="SYQ1686" s="25"/>
      <c r="SYR1686" s="26"/>
      <c r="SYS1686" s="24"/>
      <c r="SYT1686" s="25"/>
      <c r="SYU1686" s="25"/>
      <c r="SYV1686" s="25"/>
      <c r="SYW1686" s="25"/>
      <c r="SYX1686" s="25"/>
      <c r="SYY1686" s="25"/>
      <c r="SYZ1686" s="26"/>
      <c r="SZA1686" s="24"/>
      <c r="SZB1686" s="25"/>
      <c r="SZC1686" s="25"/>
      <c r="SZD1686" s="25"/>
      <c r="SZE1686" s="25"/>
      <c r="SZF1686" s="25"/>
      <c r="SZG1686" s="25"/>
      <c r="SZH1686" s="26"/>
      <c r="SZI1686" s="24"/>
      <c r="SZJ1686" s="25"/>
      <c r="SZK1686" s="25"/>
      <c r="SZL1686" s="25"/>
      <c r="SZM1686" s="25"/>
      <c r="SZN1686" s="25"/>
      <c r="SZO1686" s="25"/>
      <c r="SZP1686" s="26"/>
      <c r="SZQ1686" s="24"/>
      <c r="SZR1686" s="25"/>
      <c r="SZS1686" s="25"/>
      <c r="SZT1686" s="25"/>
      <c r="SZU1686" s="25"/>
      <c r="SZV1686" s="25"/>
      <c r="SZW1686" s="25"/>
      <c r="SZX1686" s="26"/>
      <c r="SZY1686" s="24"/>
      <c r="SZZ1686" s="25"/>
      <c r="TAA1686" s="25"/>
      <c r="TAB1686" s="25"/>
      <c r="TAC1686" s="25"/>
      <c r="TAD1686" s="25"/>
      <c r="TAE1686" s="25"/>
      <c r="TAF1686" s="26"/>
      <c r="TAG1686" s="24"/>
      <c r="TAH1686" s="25"/>
      <c r="TAI1686" s="25"/>
      <c r="TAJ1686" s="25"/>
      <c r="TAK1686" s="25"/>
      <c r="TAL1686" s="25"/>
      <c r="TAM1686" s="25"/>
      <c r="TAN1686" s="26"/>
      <c r="TAO1686" s="24"/>
      <c r="TAP1686" s="25"/>
      <c r="TAQ1686" s="25"/>
      <c r="TAR1686" s="25"/>
      <c r="TAS1686" s="25"/>
      <c r="TAT1686" s="25"/>
      <c r="TAU1686" s="25"/>
      <c r="TAV1686" s="26"/>
      <c r="TAW1686" s="24"/>
      <c r="TAX1686" s="25"/>
      <c r="TAY1686" s="25"/>
      <c r="TAZ1686" s="25"/>
      <c r="TBA1686" s="25"/>
      <c r="TBB1686" s="25"/>
      <c r="TBC1686" s="25"/>
      <c r="TBD1686" s="26"/>
      <c r="TBE1686" s="24"/>
      <c r="TBF1686" s="25"/>
      <c r="TBG1686" s="25"/>
      <c r="TBH1686" s="25"/>
      <c r="TBI1686" s="25"/>
      <c r="TBJ1686" s="25"/>
      <c r="TBK1686" s="25"/>
      <c r="TBL1686" s="26"/>
      <c r="TBM1686" s="24"/>
      <c r="TBN1686" s="25"/>
      <c r="TBO1686" s="25"/>
      <c r="TBP1686" s="25"/>
      <c r="TBQ1686" s="25"/>
      <c r="TBR1686" s="25"/>
      <c r="TBS1686" s="25"/>
      <c r="TBT1686" s="26"/>
      <c r="TBU1686" s="24"/>
      <c r="TBV1686" s="25"/>
      <c r="TBW1686" s="25"/>
      <c r="TBX1686" s="25"/>
      <c r="TBY1686" s="25"/>
      <c r="TBZ1686" s="25"/>
      <c r="TCA1686" s="25"/>
      <c r="TCB1686" s="26"/>
      <c r="TCC1686" s="24"/>
      <c r="TCD1686" s="25"/>
      <c r="TCE1686" s="25"/>
      <c r="TCF1686" s="25"/>
      <c r="TCG1686" s="25"/>
      <c r="TCH1686" s="25"/>
      <c r="TCI1686" s="25"/>
      <c r="TCJ1686" s="26"/>
      <c r="TCK1686" s="24"/>
      <c r="TCL1686" s="25"/>
      <c r="TCM1686" s="25"/>
      <c r="TCN1686" s="25"/>
      <c r="TCO1686" s="25"/>
      <c r="TCP1686" s="25"/>
      <c r="TCQ1686" s="25"/>
      <c r="TCR1686" s="26"/>
      <c r="TCS1686" s="24"/>
      <c r="TCT1686" s="25"/>
      <c r="TCU1686" s="25"/>
      <c r="TCV1686" s="25"/>
      <c r="TCW1686" s="25"/>
      <c r="TCX1686" s="25"/>
      <c r="TCY1686" s="25"/>
      <c r="TCZ1686" s="26"/>
      <c r="TDA1686" s="24"/>
      <c r="TDB1686" s="25"/>
      <c r="TDC1686" s="25"/>
      <c r="TDD1686" s="25"/>
      <c r="TDE1686" s="25"/>
      <c r="TDF1686" s="25"/>
      <c r="TDG1686" s="25"/>
      <c r="TDH1686" s="26"/>
      <c r="TDI1686" s="24"/>
      <c r="TDJ1686" s="25"/>
      <c r="TDK1686" s="25"/>
      <c r="TDL1686" s="25"/>
      <c r="TDM1686" s="25"/>
      <c r="TDN1686" s="25"/>
      <c r="TDO1686" s="25"/>
      <c r="TDP1686" s="26"/>
      <c r="TDQ1686" s="24"/>
      <c r="TDR1686" s="25"/>
      <c r="TDS1686" s="25"/>
      <c r="TDT1686" s="25"/>
      <c r="TDU1686" s="25"/>
      <c r="TDV1686" s="25"/>
      <c r="TDW1686" s="25"/>
      <c r="TDX1686" s="26"/>
      <c r="TDY1686" s="24"/>
      <c r="TDZ1686" s="25"/>
      <c r="TEA1686" s="25"/>
      <c r="TEB1686" s="25"/>
      <c r="TEC1686" s="25"/>
      <c r="TED1686" s="25"/>
      <c r="TEE1686" s="25"/>
      <c r="TEF1686" s="26"/>
      <c r="TEG1686" s="24"/>
      <c r="TEH1686" s="25"/>
      <c r="TEI1686" s="25"/>
      <c r="TEJ1686" s="25"/>
      <c r="TEK1686" s="25"/>
      <c r="TEL1686" s="25"/>
      <c r="TEM1686" s="25"/>
      <c r="TEN1686" s="26"/>
      <c r="TEO1686" s="24"/>
      <c r="TEP1686" s="25"/>
      <c r="TEQ1686" s="25"/>
      <c r="TER1686" s="25"/>
      <c r="TES1686" s="25"/>
      <c r="TET1686" s="25"/>
      <c r="TEU1686" s="25"/>
      <c r="TEV1686" s="26"/>
      <c r="TEW1686" s="24"/>
      <c r="TEX1686" s="25"/>
      <c r="TEY1686" s="25"/>
      <c r="TEZ1686" s="25"/>
      <c r="TFA1686" s="25"/>
      <c r="TFB1686" s="25"/>
      <c r="TFC1686" s="25"/>
      <c r="TFD1686" s="26"/>
      <c r="TFE1686" s="24"/>
      <c r="TFF1686" s="25"/>
      <c r="TFG1686" s="25"/>
      <c r="TFH1686" s="25"/>
      <c r="TFI1686" s="25"/>
      <c r="TFJ1686" s="25"/>
      <c r="TFK1686" s="25"/>
      <c r="TFL1686" s="26"/>
      <c r="TFM1686" s="24"/>
      <c r="TFN1686" s="25"/>
      <c r="TFO1686" s="25"/>
      <c r="TFP1686" s="25"/>
      <c r="TFQ1686" s="25"/>
      <c r="TFR1686" s="25"/>
      <c r="TFS1686" s="25"/>
      <c r="TFT1686" s="26"/>
      <c r="TFU1686" s="24"/>
      <c r="TFV1686" s="25"/>
      <c r="TFW1686" s="25"/>
      <c r="TFX1686" s="25"/>
      <c r="TFY1686" s="25"/>
      <c r="TFZ1686" s="25"/>
      <c r="TGA1686" s="25"/>
      <c r="TGB1686" s="26"/>
      <c r="TGC1686" s="24"/>
      <c r="TGD1686" s="25"/>
      <c r="TGE1686" s="25"/>
      <c r="TGF1686" s="25"/>
      <c r="TGG1686" s="25"/>
      <c r="TGH1686" s="25"/>
      <c r="TGI1686" s="25"/>
      <c r="TGJ1686" s="26"/>
      <c r="TGK1686" s="24"/>
      <c r="TGL1686" s="25"/>
      <c r="TGM1686" s="25"/>
      <c r="TGN1686" s="25"/>
      <c r="TGO1686" s="25"/>
      <c r="TGP1686" s="25"/>
      <c r="TGQ1686" s="25"/>
      <c r="TGR1686" s="26"/>
      <c r="TGS1686" s="24"/>
      <c r="TGT1686" s="25"/>
      <c r="TGU1686" s="25"/>
      <c r="TGV1686" s="25"/>
      <c r="TGW1686" s="25"/>
      <c r="TGX1686" s="25"/>
      <c r="TGY1686" s="25"/>
      <c r="TGZ1686" s="26"/>
      <c r="THA1686" s="24"/>
      <c r="THB1686" s="25"/>
      <c r="THC1686" s="25"/>
      <c r="THD1686" s="25"/>
      <c r="THE1686" s="25"/>
      <c r="THF1686" s="25"/>
      <c r="THG1686" s="25"/>
      <c r="THH1686" s="26"/>
      <c r="THI1686" s="24"/>
      <c r="THJ1686" s="25"/>
      <c r="THK1686" s="25"/>
      <c r="THL1686" s="25"/>
      <c r="THM1686" s="25"/>
      <c r="THN1686" s="25"/>
      <c r="THO1686" s="25"/>
      <c r="THP1686" s="26"/>
      <c r="THQ1686" s="24"/>
      <c r="THR1686" s="25"/>
      <c r="THS1686" s="25"/>
      <c r="THT1686" s="25"/>
      <c r="THU1686" s="25"/>
      <c r="THV1686" s="25"/>
      <c r="THW1686" s="25"/>
      <c r="THX1686" s="26"/>
      <c r="THY1686" s="24"/>
      <c r="THZ1686" s="25"/>
      <c r="TIA1686" s="25"/>
      <c r="TIB1686" s="25"/>
      <c r="TIC1686" s="25"/>
      <c r="TID1686" s="25"/>
      <c r="TIE1686" s="25"/>
      <c r="TIF1686" s="26"/>
      <c r="TIG1686" s="24"/>
      <c r="TIH1686" s="25"/>
      <c r="TII1686" s="25"/>
      <c r="TIJ1686" s="25"/>
      <c r="TIK1686" s="25"/>
      <c r="TIL1686" s="25"/>
      <c r="TIM1686" s="25"/>
      <c r="TIN1686" s="26"/>
      <c r="TIO1686" s="24"/>
      <c r="TIP1686" s="25"/>
      <c r="TIQ1686" s="25"/>
      <c r="TIR1686" s="25"/>
      <c r="TIS1686" s="25"/>
      <c r="TIT1686" s="25"/>
      <c r="TIU1686" s="25"/>
      <c r="TIV1686" s="26"/>
      <c r="TIW1686" s="24"/>
      <c r="TIX1686" s="25"/>
      <c r="TIY1686" s="25"/>
      <c r="TIZ1686" s="25"/>
      <c r="TJA1686" s="25"/>
      <c r="TJB1686" s="25"/>
      <c r="TJC1686" s="25"/>
      <c r="TJD1686" s="26"/>
      <c r="TJE1686" s="24"/>
      <c r="TJF1686" s="25"/>
      <c r="TJG1686" s="25"/>
      <c r="TJH1686" s="25"/>
      <c r="TJI1686" s="25"/>
      <c r="TJJ1686" s="25"/>
      <c r="TJK1686" s="25"/>
      <c r="TJL1686" s="26"/>
      <c r="TJM1686" s="24"/>
      <c r="TJN1686" s="25"/>
      <c r="TJO1686" s="25"/>
      <c r="TJP1686" s="25"/>
      <c r="TJQ1686" s="25"/>
      <c r="TJR1686" s="25"/>
      <c r="TJS1686" s="25"/>
      <c r="TJT1686" s="26"/>
      <c r="TJU1686" s="24"/>
      <c r="TJV1686" s="25"/>
      <c r="TJW1686" s="25"/>
      <c r="TJX1686" s="25"/>
      <c r="TJY1686" s="25"/>
      <c r="TJZ1686" s="25"/>
      <c r="TKA1686" s="25"/>
      <c r="TKB1686" s="26"/>
      <c r="TKC1686" s="24"/>
      <c r="TKD1686" s="25"/>
      <c r="TKE1686" s="25"/>
      <c r="TKF1686" s="25"/>
      <c r="TKG1686" s="25"/>
      <c r="TKH1686" s="25"/>
      <c r="TKI1686" s="25"/>
      <c r="TKJ1686" s="26"/>
      <c r="TKK1686" s="24"/>
      <c r="TKL1686" s="25"/>
      <c r="TKM1686" s="25"/>
      <c r="TKN1686" s="25"/>
      <c r="TKO1686" s="25"/>
      <c r="TKP1686" s="25"/>
      <c r="TKQ1686" s="25"/>
      <c r="TKR1686" s="26"/>
      <c r="TKS1686" s="24"/>
      <c r="TKT1686" s="25"/>
      <c r="TKU1686" s="25"/>
      <c r="TKV1686" s="25"/>
      <c r="TKW1686" s="25"/>
      <c r="TKX1686" s="25"/>
      <c r="TKY1686" s="25"/>
      <c r="TKZ1686" s="26"/>
      <c r="TLA1686" s="24"/>
      <c r="TLB1686" s="25"/>
      <c r="TLC1686" s="25"/>
      <c r="TLD1686" s="25"/>
      <c r="TLE1686" s="25"/>
      <c r="TLF1686" s="25"/>
      <c r="TLG1686" s="25"/>
      <c r="TLH1686" s="26"/>
      <c r="TLI1686" s="24"/>
      <c r="TLJ1686" s="25"/>
      <c r="TLK1686" s="25"/>
      <c r="TLL1686" s="25"/>
      <c r="TLM1686" s="25"/>
      <c r="TLN1686" s="25"/>
      <c r="TLO1686" s="25"/>
      <c r="TLP1686" s="26"/>
      <c r="TLQ1686" s="24"/>
      <c r="TLR1686" s="25"/>
      <c r="TLS1686" s="25"/>
      <c r="TLT1686" s="25"/>
      <c r="TLU1686" s="25"/>
      <c r="TLV1686" s="25"/>
      <c r="TLW1686" s="25"/>
      <c r="TLX1686" s="26"/>
      <c r="TLY1686" s="24"/>
      <c r="TLZ1686" s="25"/>
      <c r="TMA1686" s="25"/>
      <c r="TMB1686" s="25"/>
      <c r="TMC1686" s="25"/>
      <c r="TMD1686" s="25"/>
      <c r="TME1686" s="25"/>
      <c r="TMF1686" s="26"/>
      <c r="TMG1686" s="24"/>
      <c r="TMH1686" s="25"/>
      <c r="TMI1686" s="25"/>
      <c r="TMJ1686" s="25"/>
      <c r="TMK1686" s="25"/>
      <c r="TML1686" s="25"/>
      <c r="TMM1686" s="25"/>
      <c r="TMN1686" s="26"/>
      <c r="TMO1686" s="24"/>
      <c r="TMP1686" s="25"/>
      <c r="TMQ1686" s="25"/>
      <c r="TMR1686" s="25"/>
      <c r="TMS1686" s="25"/>
      <c r="TMT1686" s="25"/>
      <c r="TMU1686" s="25"/>
      <c r="TMV1686" s="26"/>
      <c r="TMW1686" s="24"/>
      <c r="TMX1686" s="25"/>
      <c r="TMY1686" s="25"/>
      <c r="TMZ1686" s="25"/>
      <c r="TNA1686" s="25"/>
      <c r="TNB1686" s="25"/>
      <c r="TNC1686" s="25"/>
      <c r="TND1686" s="26"/>
      <c r="TNE1686" s="24"/>
      <c r="TNF1686" s="25"/>
      <c r="TNG1686" s="25"/>
      <c r="TNH1686" s="25"/>
      <c r="TNI1686" s="25"/>
      <c r="TNJ1686" s="25"/>
      <c r="TNK1686" s="25"/>
      <c r="TNL1686" s="26"/>
      <c r="TNM1686" s="24"/>
      <c r="TNN1686" s="25"/>
      <c r="TNO1686" s="25"/>
      <c r="TNP1686" s="25"/>
      <c r="TNQ1686" s="25"/>
      <c r="TNR1686" s="25"/>
      <c r="TNS1686" s="25"/>
      <c r="TNT1686" s="26"/>
      <c r="TNU1686" s="24"/>
      <c r="TNV1686" s="25"/>
      <c r="TNW1686" s="25"/>
      <c r="TNX1686" s="25"/>
      <c r="TNY1686" s="25"/>
      <c r="TNZ1686" s="25"/>
      <c r="TOA1686" s="25"/>
      <c r="TOB1686" s="26"/>
      <c r="TOC1686" s="24"/>
      <c r="TOD1686" s="25"/>
      <c r="TOE1686" s="25"/>
      <c r="TOF1686" s="25"/>
      <c r="TOG1686" s="25"/>
      <c r="TOH1686" s="25"/>
      <c r="TOI1686" s="25"/>
      <c r="TOJ1686" s="26"/>
      <c r="TOK1686" s="24"/>
      <c r="TOL1686" s="25"/>
      <c r="TOM1686" s="25"/>
      <c r="TON1686" s="25"/>
      <c r="TOO1686" s="25"/>
      <c r="TOP1686" s="25"/>
      <c r="TOQ1686" s="25"/>
      <c r="TOR1686" s="26"/>
      <c r="TOS1686" s="24"/>
      <c r="TOT1686" s="25"/>
      <c r="TOU1686" s="25"/>
      <c r="TOV1686" s="25"/>
      <c r="TOW1686" s="25"/>
      <c r="TOX1686" s="25"/>
      <c r="TOY1686" s="25"/>
      <c r="TOZ1686" s="26"/>
      <c r="TPA1686" s="24"/>
      <c r="TPB1686" s="25"/>
      <c r="TPC1686" s="25"/>
      <c r="TPD1686" s="25"/>
      <c r="TPE1686" s="25"/>
      <c r="TPF1686" s="25"/>
      <c r="TPG1686" s="25"/>
      <c r="TPH1686" s="26"/>
      <c r="TPI1686" s="24"/>
      <c r="TPJ1686" s="25"/>
      <c r="TPK1686" s="25"/>
      <c r="TPL1686" s="25"/>
      <c r="TPM1686" s="25"/>
      <c r="TPN1686" s="25"/>
      <c r="TPO1686" s="25"/>
      <c r="TPP1686" s="26"/>
      <c r="TPQ1686" s="24"/>
      <c r="TPR1686" s="25"/>
      <c r="TPS1686" s="25"/>
      <c r="TPT1686" s="25"/>
      <c r="TPU1686" s="25"/>
      <c r="TPV1686" s="25"/>
      <c r="TPW1686" s="25"/>
      <c r="TPX1686" s="26"/>
      <c r="TPY1686" s="24"/>
      <c r="TPZ1686" s="25"/>
      <c r="TQA1686" s="25"/>
      <c r="TQB1686" s="25"/>
      <c r="TQC1686" s="25"/>
      <c r="TQD1686" s="25"/>
      <c r="TQE1686" s="25"/>
      <c r="TQF1686" s="26"/>
      <c r="TQG1686" s="24"/>
      <c r="TQH1686" s="25"/>
      <c r="TQI1686" s="25"/>
      <c r="TQJ1686" s="25"/>
      <c r="TQK1686" s="25"/>
      <c r="TQL1686" s="25"/>
      <c r="TQM1686" s="25"/>
      <c r="TQN1686" s="26"/>
      <c r="TQO1686" s="24"/>
      <c r="TQP1686" s="25"/>
      <c r="TQQ1686" s="25"/>
      <c r="TQR1686" s="25"/>
      <c r="TQS1686" s="25"/>
      <c r="TQT1686" s="25"/>
      <c r="TQU1686" s="25"/>
      <c r="TQV1686" s="26"/>
      <c r="TQW1686" s="24"/>
      <c r="TQX1686" s="25"/>
      <c r="TQY1686" s="25"/>
      <c r="TQZ1686" s="25"/>
      <c r="TRA1686" s="25"/>
      <c r="TRB1686" s="25"/>
      <c r="TRC1686" s="25"/>
      <c r="TRD1686" s="26"/>
      <c r="TRE1686" s="24"/>
      <c r="TRF1686" s="25"/>
      <c r="TRG1686" s="25"/>
      <c r="TRH1686" s="25"/>
      <c r="TRI1686" s="25"/>
      <c r="TRJ1686" s="25"/>
      <c r="TRK1686" s="25"/>
      <c r="TRL1686" s="26"/>
      <c r="TRM1686" s="24"/>
      <c r="TRN1686" s="25"/>
      <c r="TRO1686" s="25"/>
      <c r="TRP1686" s="25"/>
      <c r="TRQ1686" s="25"/>
      <c r="TRR1686" s="25"/>
      <c r="TRS1686" s="25"/>
      <c r="TRT1686" s="26"/>
      <c r="TRU1686" s="24"/>
      <c r="TRV1686" s="25"/>
      <c r="TRW1686" s="25"/>
      <c r="TRX1686" s="25"/>
      <c r="TRY1686" s="25"/>
      <c r="TRZ1686" s="25"/>
      <c r="TSA1686" s="25"/>
      <c r="TSB1686" s="26"/>
      <c r="TSC1686" s="24"/>
      <c r="TSD1686" s="25"/>
      <c r="TSE1686" s="25"/>
      <c r="TSF1686" s="25"/>
      <c r="TSG1686" s="25"/>
      <c r="TSH1686" s="25"/>
      <c r="TSI1686" s="25"/>
      <c r="TSJ1686" s="26"/>
      <c r="TSK1686" s="24"/>
      <c r="TSL1686" s="25"/>
      <c r="TSM1686" s="25"/>
      <c r="TSN1686" s="25"/>
      <c r="TSO1686" s="25"/>
      <c r="TSP1686" s="25"/>
      <c r="TSQ1686" s="25"/>
      <c r="TSR1686" s="26"/>
      <c r="TSS1686" s="24"/>
      <c r="TST1686" s="25"/>
      <c r="TSU1686" s="25"/>
      <c r="TSV1686" s="25"/>
      <c r="TSW1686" s="25"/>
      <c r="TSX1686" s="25"/>
      <c r="TSY1686" s="25"/>
      <c r="TSZ1686" s="26"/>
      <c r="TTA1686" s="24"/>
      <c r="TTB1686" s="25"/>
      <c r="TTC1686" s="25"/>
      <c r="TTD1686" s="25"/>
      <c r="TTE1686" s="25"/>
      <c r="TTF1686" s="25"/>
      <c r="TTG1686" s="25"/>
      <c r="TTH1686" s="26"/>
      <c r="TTI1686" s="24"/>
      <c r="TTJ1686" s="25"/>
      <c r="TTK1686" s="25"/>
      <c r="TTL1686" s="25"/>
      <c r="TTM1686" s="25"/>
      <c r="TTN1686" s="25"/>
      <c r="TTO1686" s="25"/>
      <c r="TTP1686" s="26"/>
      <c r="TTQ1686" s="24"/>
      <c r="TTR1686" s="25"/>
      <c r="TTS1686" s="25"/>
      <c r="TTT1686" s="25"/>
      <c r="TTU1686" s="25"/>
      <c r="TTV1686" s="25"/>
      <c r="TTW1686" s="25"/>
      <c r="TTX1686" s="26"/>
      <c r="TTY1686" s="24"/>
      <c r="TTZ1686" s="25"/>
      <c r="TUA1686" s="25"/>
      <c r="TUB1686" s="25"/>
      <c r="TUC1686" s="25"/>
      <c r="TUD1686" s="25"/>
      <c r="TUE1686" s="25"/>
      <c r="TUF1686" s="26"/>
      <c r="TUG1686" s="24"/>
      <c r="TUH1686" s="25"/>
      <c r="TUI1686" s="25"/>
      <c r="TUJ1686" s="25"/>
      <c r="TUK1686" s="25"/>
      <c r="TUL1686" s="25"/>
      <c r="TUM1686" s="25"/>
      <c r="TUN1686" s="26"/>
      <c r="TUO1686" s="24"/>
      <c r="TUP1686" s="25"/>
      <c r="TUQ1686" s="25"/>
      <c r="TUR1686" s="25"/>
      <c r="TUS1686" s="25"/>
      <c r="TUT1686" s="25"/>
      <c r="TUU1686" s="25"/>
      <c r="TUV1686" s="26"/>
      <c r="TUW1686" s="24"/>
      <c r="TUX1686" s="25"/>
      <c r="TUY1686" s="25"/>
      <c r="TUZ1686" s="25"/>
      <c r="TVA1686" s="25"/>
      <c r="TVB1686" s="25"/>
      <c r="TVC1686" s="25"/>
      <c r="TVD1686" s="26"/>
      <c r="TVE1686" s="24"/>
      <c r="TVF1686" s="25"/>
      <c r="TVG1686" s="25"/>
      <c r="TVH1686" s="25"/>
      <c r="TVI1686" s="25"/>
      <c r="TVJ1686" s="25"/>
      <c r="TVK1686" s="25"/>
      <c r="TVL1686" s="26"/>
      <c r="TVM1686" s="24"/>
      <c r="TVN1686" s="25"/>
      <c r="TVO1686" s="25"/>
      <c r="TVP1686" s="25"/>
      <c r="TVQ1686" s="25"/>
      <c r="TVR1686" s="25"/>
      <c r="TVS1686" s="25"/>
      <c r="TVT1686" s="26"/>
      <c r="TVU1686" s="24"/>
      <c r="TVV1686" s="25"/>
      <c r="TVW1686" s="25"/>
      <c r="TVX1686" s="25"/>
      <c r="TVY1686" s="25"/>
      <c r="TVZ1686" s="25"/>
      <c r="TWA1686" s="25"/>
      <c r="TWB1686" s="26"/>
      <c r="TWC1686" s="24"/>
      <c r="TWD1686" s="25"/>
      <c r="TWE1686" s="25"/>
      <c r="TWF1686" s="25"/>
      <c r="TWG1686" s="25"/>
      <c r="TWH1686" s="25"/>
      <c r="TWI1686" s="25"/>
      <c r="TWJ1686" s="26"/>
      <c r="TWK1686" s="24"/>
      <c r="TWL1686" s="25"/>
      <c r="TWM1686" s="25"/>
      <c r="TWN1686" s="25"/>
      <c r="TWO1686" s="25"/>
      <c r="TWP1686" s="25"/>
      <c r="TWQ1686" s="25"/>
      <c r="TWR1686" s="26"/>
      <c r="TWS1686" s="24"/>
      <c r="TWT1686" s="25"/>
      <c r="TWU1686" s="25"/>
      <c r="TWV1686" s="25"/>
      <c r="TWW1686" s="25"/>
      <c r="TWX1686" s="25"/>
      <c r="TWY1686" s="25"/>
      <c r="TWZ1686" s="26"/>
      <c r="TXA1686" s="24"/>
      <c r="TXB1686" s="25"/>
      <c r="TXC1686" s="25"/>
      <c r="TXD1686" s="25"/>
      <c r="TXE1686" s="25"/>
      <c r="TXF1686" s="25"/>
      <c r="TXG1686" s="25"/>
      <c r="TXH1686" s="26"/>
      <c r="TXI1686" s="24"/>
      <c r="TXJ1686" s="25"/>
      <c r="TXK1686" s="25"/>
      <c r="TXL1686" s="25"/>
      <c r="TXM1686" s="25"/>
      <c r="TXN1686" s="25"/>
      <c r="TXO1686" s="25"/>
      <c r="TXP1686" s="26"/>
      <c r="TXQ1686" s="24"/>
      <c r="TXR1686" s="25"/>
      <c r="TXS1686" s="25"/>
      <c r="TXT1686" s="25"/>
      <c r="TXU1686" s="25"/>
      <c r="TXV1686" s="25"/>
      <c r="TXW1686" s="25"/>
      <c r="TXX1686" s="26"/>
      <c r="TXY1686" s="24"/>
      <c r="TXZ1686" s="25"/>
      <c r="TYA1686" s="25"/>
      <c r="TYB1686" s="25"/>
      <c r="TYC1686" s="25"/>
      <c r="TYD1686" s="25"/>
      <c r="TYE1686" s="25"/>
      <c r="TYF1686" s="26"/>
      <c r="TYG1686" s="24"/>
      <c r="TYH1686" s="25"/>
      <c r="TYI1686" s="25"/>
      <c r="TYJ1686" s="25"/>
      <c r="TYK1686" s="25"/>
      <c r="TYL1686" s="25"/>
      <c r="TYM1686" s="25"/>
      <c r="TYN1686" s="26"/>
      <c r="TYO1686" s="24"/>
      <c r="TYP1686" s="25"/>
      <c r="TYQ1686" s="25"/>
      <c r="TYR1686" s="25"/>
      <c r="TYS1686" s="25"/>
      <c r="TYT1686" s="25"/>
      <c r="TYU1686" s="25"/>
      <c r="TYV1686" s="26"/>
      <c r="TYW1686" s="24"/>
      <c r="TYX1686" s="25"/>
      <c r="TYY1686" s="25"/>
      <c r="TYZ1686" s="25"/>
      <c r="TZA1686" s="25"/>
      <c r="TZB1686" s="25"/>
      <c r="TZC1686" s="25"/>
      <c r="TZD1686" s="26"/>
      <c r="TZE1686" s="24"/>
      <c r="TZF1686" s="25"/>
      <c r="TZG1686" s="25"/>
      <c r="TZH1686" s="25"/>
      <c r="TZI1686" s="25"/>
      <c r="TZJ1686" s="25"/>
      <c r="TZK1686" s="25"/>
      <c r="TZL1686" s="26"/>
      <c r="TZM1686" s="24"/>
      <c r="TZN1686" s="25"/>
      <c r="TZO1686" s="25"/>
      <c r="TZP1686" s="25"/>
      <c r="TZQ1686" s="25"/>
      <c r="TZR1686" s="25"/>
      <c r="TZS1686" s="25"/>
      <c r="TZT1686" s="26"/>
      <c r="TZU1686" s="24"/>
      <c r="TZV1686" s="25"/>
      <c r="TZW1686" s="25"/>
      <c r="TZX1686" s="25"/>
      <c r="TZY1686" s="25"/>
      <c r="TZZ1686" s="25"/>
      <c r="UAA1686" s="25"/>
      <c r="UAB1686" s="26"/>
      <c r="UAC1686" s="24"/>
      <c r="UAD1686" s="25"/>
      <c r="UAE1686" s="25"/>
      <c r="UAF1686" s="25"/>
      <c r="UAG1686" s="25"/>
      <c r="UAH1686" s="25"/>
      <c r="UAI1686" s="25"/>
      <c r="UAJ1686" s="26"/>
      <c r="UAK1686" s="24"/>
      <c r="UAL1686" s="25"/>
      <c r="UAM1686" s="25"/>
      <c r="UAN1686" s="25"/>
      <c r="UAO1686" s="25"/>
      <c r="UAP1686" s="25"/>
      <c r="UAQ1686" s="25"/>
      <c r="UAR1686" s="26"/>
      <c r="UAS1686" s="24"/>
      <c r="UAT1686" s="25"/>
      <c r="UAU1686" s="25"/>
      <c r="UAV1686" s="25"/>
      <c r="UAW1686" s="25"/>
      <c r="UAX1686" s="25"/>
      <c r="UAY1686" s="25"/>
      <c r="UAZ1686" s="26"/>
      <c r="UBA1686" s="24"/>
      <c r="UBB1686" s="25"/>
      <c r="UBC1686" s="25"/>
      <c r="UBD1686" s="25"/>
      <c r="UBE1686" s="25"/>
      <c r="UBF1686" s="25"/>
      <c r="UBG1686" s="25"/>
      <c r="UBH1686" s="26"/>
      <c r="UBI1686" s="24"/>
      <c r="UBJ1686" s="25"/>
      <c r="UBK1686" s="25"/>
      <c r="UBL1686" s="25"/>
      <c r="UBM1686" s="25"/>
      <c r="UBN1686" s="25"/>
      <c r="UBO1686" s="25"/>
      <c r="UBP1686" s="26"/>
      <c r="UBQ1686" s="24"/>
      <c r="UBR1686" s="25"/>
      <c r="UBS1686" s="25"/>
      <c r="UBT1686" s="25"/>
      <c r="UBU1686" s="25"/>
      <c r="UBV1686" s="25"/>
      <c r="UBW1686" s="25"/>
      <c r="UBX1686" s="26"/>
      <c r="UBY1686" s="24"/>
      <c r="UBZ1686" s="25"/>
      <c r="UCA1686" s="25"/>
      <c r="UCB1686" s="25"/>
      <c r="UCC1686" s="25"/>
      <c r="UCD1686" s="25"/>
      <c r="UCE1686" s="25"/>
      <c r="UCF1686" s="26"/>
      <c r="UCG1686" s="24"/>
      <c r="UCH1686" s="25"/>
      <c r="UCI1686" s="25"/>
      <c r="UCJ1686" s="25"/>
      <c r="UCK1686" s="25"/>
      <c r="UCL1686" s="25"/>
      <c r="UCM1686" s="25"/>
      <c r="UCN1686" s="26"/>
      <c r="UCO1686" s="24"/>
      <c r="UCP1686" s="25"/>
      <c r="UCQ1686" s="25"/>
      <c r="UCR1686" s="25"/>
      <c r="UCS1686" s="25"/>
      <c r="UCT1686" s="25"/>
      <c r="UCU1686" s="25"/>
      <c r="UCV1686" s="26"/>
      <c r="UCW1686" s="24"/>
      <c r="UCX1686" s="25"/>
      <c r="UCY1686" s="25"/>
      <c r="UCZ1686" s="25"/>
      <c r="UDA1686" s="25"/>
      <c r="UDB1686" s="25"/>
      <c r="UDC1686" s="25"/>
      <c r="UDD1686" s="26"/>
      <c r="UDE1686" s="24"/>
      <c r="UDF1686" s="25"/>
      <c r="UDG1686" s="25"/>
      <c r="UDH1686" s="25"/>
      <c r="UDI1686" s="25"/>
      <c r="UDJ1686" s="25"/>
      <c r="UDK1686" s="25"/>
      <c r="UDL1686" s="26"/>
      <c r="UDM1686" s="24"/>
      <c r="UDN1686" s="25"/>
      <c r="UDO1686" s="25"/>
      <c r="UDP1686" s="25"/>
      <c r="UDQ1686" s="25"/>
      <c r="UDR1686" s="25"/>
      <c r="UDS1686" s="25"/>
      <c r="UDT1686" s="26"/>
      <c r="UDU1686" s="24"/>
      <c r="UDV1686" s="25"/>
      <c r="UDW1686" s="25"/>
      <c r="UDX1686" s="25"/>
      <c r="UDY1686" s="25"/>
      <c r="UDZ1686" s="25"/>
      <c r="UEA1686" s="25"/>
      <c r="UEB1686" s="26"/>
      <c r="UEC1686" s="24"/>
      <c r="UED1686" s="25"/>
      <c r="UEE1686" s="25"/>
      <c r="UEF1686" s="25"/>
      <c r="UEG1686" s="25"/>
      <c r="UEH1686" s="25"/>
      <c r="UEI1686" s="25"/>
      <c r="UEJ1686" s="26"/>
      <c r="UEK1686" s="24"/>
      <c r="UEL1686" s="25"/>
      <c r="UEM1686" s="25"/>
      <c r="UEN1686" s="25"/>
      <c r="UEO1686" s="25"/>
      <c r="UEP1686" s="25"/>
      <c r="UEQ1686" s="25"/>
      <c r="UER1686" s="26"/>
      <c r="UES1686" s="24"/>
      <c r="UET1686" s="25"/>
      <c r="UEU1686" s="25"/>
      <c r="UEV1686" s="25"/>
      <c r="UEW1686" s="25"/>
      <c r="UEX1686" s="25"/>
      <c r="UEY1686" s="25"/>
      <c r="UEZ1686" s="26"/>
      <c r="UFA1686" s="24"/>
      <c r="UFB1686" s="25"/>
      <c r="UFC1686" s="25"/>
      <c r="UFD1686" s="25"/>
      <c r="UFE1686" s="25"/>
      <c r="UFF1686" s="25"/>
      <c r="UFG1686" s="25"/>
      <c r="UFH1686" s="26"/>
      <c r="UFI1686" s="24"/>
      <c r="UFJ1686" s="25"/>
      <c r="UFK1686" s="25"/>
      <c r="UFL1686" s="25"/>
      <c r="UFM1686" s="25"/>
      <c r="UFN1686" s="25"/>
      <c r="UFO1686" s="25"/>
      <c r="UFP1686" s="26"/>
      <c r="UFQ1686" s="24"/>
      <c r="UFR1686" s="25"/>
      <c r="UFS1686" s="25"/>
      <c r="UFT1686" s="25"/>
      <c r="UFU1686" s="25"/>
      <c r="UFV1686" s="25"/>
      <c r="UFW1686" s="25"/>
      <c r="UFX1686" s="26"/>
      <c r="UFY1686" s="24"/>
      <c r="UFZ1686" s="25"/>
      <c r="UGA1686" s="25"/>
      <c r="UGB1686" s="25"/>
      <c r="UGC1686" s="25"/>
      <c r="UGD1686" s="25"/>
      <c r="UGE1686" s="25"/>
      <c r="UGF1686" s="26"/>
      <c r="UGG1686" s="24"/>
      <c r="UGH1686" s="25"/>
      <c r="UGI1686" s="25"/>
      <c r="UGJ1686" s="25"/>
      <c r="UGK1686" s="25"/>
      <c r="UGL1686" s="25"/>
      <c r="UGM1686" s="25"/>
      <c r="UGN1686" s="26"/>
      <c r="UGO1686" s="24"/>
      <c r="UGP1686" s="25"/>
      <c r="UGQ1686" s="25"/>
      <c r="UGR1686" s="25"/>
      <c r="UGS1686" s="25"/>
      <c r="UGT1686" s="25"/>
      <c r="UGU1686" s="25"/>
      <c r="UGV1686" s="26"/>
      <c r="UGW1686" s="24"/>
      <c r="UGX1686" s="25"/>
      <c r="UGY1686" s="25"/>
      <c r="UGZ1686" s="25"/>
      <c r="UHA1686" s="25"/>
      <c r="UHB1686" s="25"/>
      <c r="UHC1686" s="25"/>
      <c r="UHD1686" s="26"/>
      <c r="UHE1686" s="24"/>
      <c r="UHF1686" s="25"/>
      <c r="UHG1686" s="25"/>
      <c r="UHH1686" s="25"/>
      <c r="UHI1686" s="25"/>
      <c r="UHJ1686" s="25"/>
      <c r="UHK1686" s="25"/>
      <c r="UHL1686" s="26"/>
      <c r="UHM1686" s="24"/>
      <c r="UHN1686" s="25"/>
      <c r="UHO1686" s="25"/>
      <c r="UHP1686" s="25"/>
      <c r="UHQ1686" s="25"/>
      <c r="UHR1686" s="25"/>
      <c r="UHS1686" s="25"/>
      <c r="UHT1686" s="26"/>
      <c r="UHU1686" s="24"/>
      <c r="UHV1686" s="25"/>
      <c r="UHW1686" s="25"/>
      <c r="UHX1686" s="25"/>
      <c r="UHY1686" s="25"/>
      <c r="UHZ1686" s="25"/>
      <c r="UIA1686" s="25"/>
      <c r="UIB1686" s="26"/>
      <c r="UIC1686" s="24"/>
      <c r="UID1686" s="25"/>
      <c r="UIE1686" s="25"/>
      <c r="UIF1686" s="25"/>
      <c r="UIG1686" s="25"/>
      <c r="UIH1686" s="25"/>
      <c r="UII1686" s="25"/>
      <c r="UIJ1686" s="26"/>
      <c r="UIK1686" s="24"/>
      <c r="UIL1686" s="25"/>
      <c r="UIM1686" s="25"/>
      <c r="UIN1686" s="25"/>
      <c r="UIO1686" s="25"/>
      <c r="UIP1686" s="25"/>
      <c r="UIQ1686" s="25"/>
      <c r="UIR1686" s="26"/>
      <c r="UIS1686" s="24"/>
      <c r="UIT1686" s="25"/>
      <c r="UIU1686" s="25"/>
      <c r="UIV1686" s="25"/>
      <c r="UIW1686" s="25"/>
      <c r="UIX1686" s="25"/>
      <c r="UIY1686" s="25"/>
      <c r="UIZ1686" s="26"/>
      <c r="UJA1686" s="24"/>
      <c r="UJB1686" s="25"/>
      <c r="UJC1686" s="25"/>
      <c r="UJD1686" s="25"/>
      <c r="UJE1686" s="25"/>
      <c r="UJF1686" s="25"/>
      <c r="UJG1686" s="25"/>
      <c r="UJH1686" s="26"/>
      <c r="UJI1686" s="24"/>
      <c r="UJJ1686" s="25"/>
      <c r="UJK1686" s="25"/>
      <c r="UJL1686" s="25"/>
      <c r="UJM1686" s="25"/>
      <c r="UJN1686" s="25"/>
      <c r="UJO1686" s="25"/>
      <c r="UJP1686" s="26"/>
      <c r="UJQ1686" s="24"/>
      <c r="UJR1686" s="25"/>
      <c r="UJS1686" s="25"/>
      <c r="UJT1686" s="25"/>
      <c r="UJU1686" s="25"/>
      <c r="UJV1686" s="25"/>
      <c r="UJW1686" s="25"/>
      <c r="UJX1686" s="26"/>
      <c r="UJY1686" s="24"/>
      <c r="UJZ1686" s="25"/>
      <c r="UKA1686" s="25"/>
      <c r="UKB1686" s="25"/>
      <c r="UKC1686" s="25"/>
      <c r="UKD1686" s="25"/>
      <c r="UKE1686" s="25"/>
      <c r="UKF1686" s="26"/>
      <c r="UKG1686" s="24"/>
      <c r="UKH1686" s="25"/>
      <c r="UKI1686" s="25"/>
      <c r="UKJ1686" s="25"/>
      <c r="UKK1686" s="25"/>
      <c r="UKL1686" s="25"/>
      <c r="UKM1686" s="25"/>
      <c r="UKN1686" s="26"/>
      <c r="UKO1686" s="24"/>
      <c r="UKP1686" s="25"/>
      <c r="UKQ1686" s="25"/>
      <c r="UKR1686" s="25"/>
      <c r="UKS1686" s="25"/>
      <c r="UKT1686" s="25"/>
      <c r="UKU1686" s="25"/>
      <c r="UKV1686" s="26"/>
      <c r="UKW1686" s="24"/>
      <c r="UKX1686" s="25"/>
      <c r="UKY1686" s="25"/>
      <c r="UKZ1686" s="25"/>
      <c r="ULA1686" s="25"/>
      <c r="ULB1686" s="25"/>
      <c r="ULC1686" s="25"/>
      <c r="ULD1686" s="26"/>
      <c r="ULE1686" s="24"/>
      <c r="ULF1686" s="25"/>
      <c r="ULG1686" s="25"/>
      <c r="ULH1686" s="25"/>
      <c r="ULI1686" s="25"/>
      <c r="ULJ1686" s="25"/>
      <c r="ULK1686" s="25"/>
      <c r="ULL1686" s="26"/>
      <c r="ULM1686" s="24"/>
      <c r="ULN1686" s="25"/>
      <c r="ULO1686" s="25"/>
      <c r="ULP1686" s="25"/>
      <c r="ULQ1686" s="25"/>
      <c r="ULR1686" s="25"/>
      <c r="ULS1686" s="25"/>
      <c r="ULT1686" s="26"/>
      <c r="ULU1686" s="24"/>
      <c r="ULV1686" s="25"/>
      <c r="ULW1686" s="25"/>
      <c r="ULX1686" s="25"/>
      <c r="ULY1686" s="25"/>
      <c r="ULZ1686" s="25"/>
      <c r="UMA1686" s="25"/>
      <c r="UMB1686" s="26"/>
      <c r="UMC1686" s="24"/>
      <c r="UMD1686" s="25"/>
      <c r="UME1686" s="25"/>
      <c r="UMF1686" s="25"/>
      <c r="UMG1686" s="25"/>
      <c r="UMH1686" s="25"/>
      <c r="UMI1686" s="25"/>
      <c r="UMJ1686" s="26"/>
      <c r="UMK1686" s="24"/>
      <c r="UML1686" s="25"/>
      <c r="UMM1686" s="25"/>
      <c r="UMN1686" s="25"/>
      <c r="UMO1686" s="25"/>
      <c r="UMP1686" s="25"/>
      <c r="UMQ1686" s="25"/>
      <c r="UMR1686" s="26"/>
      <c r="UMS1686" s="24"/>
      <c r="UMT1686" s="25"/>
      <c r="UMU1686" s="25"/>
      <c r="UMV1686" s="25"/>
      <c r="UMW1686" s="25"/>
      <c r="UMX1686" s="25"/>
      <c r="UMY1686" s="25"/>
      <c r="UMZ1686" s="26"/>
      <c r="UNA1686" s="24"/>
      <c r="UNB1686" s="25"/>
      <c r="UNC1686" s="25"/>
      <c r="UND1686" s="25"/>
      <c r="UNE1686" s="25"/>
      <c r="UNF1686" s="25"/>
      <c r="UNG1686" s="25"/>
      <c r="UNH1686" s="26"/>
      <c r="UNI1686" s="24"/>
      <c r="UNJ1686" s="25"/>
      <c r="UNK1686" s="25"/>
      <c r="UNL1686" s="25"/>
      <c r="UNM1686" s="25"/>
      <c r="UNN1686" s="25"/>
      <c r="UNO1686" s="25"/>
      <c r="UNP1686" s="26"/>
      <c r="UNQ1686" s="24"/>
      <c r="UNR1686" s="25"/>
      <c r="UNS1686" s="25"/>
      <c r="UNT1686" s="25"/>
      <c r="UNU1686" s="25"/>
      <c r="UNV1686" s="25"/>
      <c r="UNW1686" s="25"/>
      <c r="UNX1686" s="26"/>
      <c r="UNY1686" s="24"/>
      <c r="UNZ1686" s="25"/>
      <c r="UOA1686" s="25"/>
      <c r="UOB1686" s="25"/>
      <c r="UOC1686" s="25"/>
      <c r="UOD1686" s="25"/>
      <c r="UOE1686" s="25"/>
      <c r="UOF1686" s="26"/>
      <c r="UOG1686" s="24"/>
      <c r="UOH1686" s="25"/>
      <c r="UOI1686" s="25"/>
      <c r="UOJ1686" s="25"/>
      <c r="UOK1686" s="25"/>
      <c r="UOL1686" s="25"/>
      <c r="UOM1686" s="25"/>
      <c r="UON1686" s="26"/>
      <c r="UOO1686" s="24"/>
      <c r="UOP1686" s="25"/>
      <c r="UOQ1686" s="25"/>
      <c r="UOR1686" s="25"/>
      <c r="UOS1686" s="25"/>
      <c r="UOT1686" s="25"/>
      <c r="UOU1686" s="25"/>
      <c r="UOV1686" s="26"/>
      <c r="UOW1686" s="24"/>
      <c r="UOX1686" s="25"/>
      <c r="UOY1686" s="25"/>
      <c r="UOZ1686" s="25"/>
      <c r="UPA1686" s="25"/>
      <c r="UPB1686" s="25"/>
      <c r="UPC1686" s="25"/>
      <c r="UPD1686" s="26"/>
      <c r="UPE1686" s="24"/>
      <c r="UPF1686" s="25"/>
      <c r="UPG1686" s="25"/>
      <c r="UPH1686" s="25"/>
      <c r="UPI1686" s="25"/>
      <c r="UPJ1686" s="25"/>
      <c r="UPK1686" s="25"/>
      <c r="UPL1686" s="26"/>
      <c r="UPM1686" s="24"/>
      <c r="UPN1686" s="25"/>
      <c r="UPO1686" s="25"/>
      <c r="UPP1686" s="25"/>
      <c r="UPQ1686" s="25"/>
      <c r="UPR1686" s="25"/>
      <c r="UPS1686" s="25"/>
      <c r="UPT1686" s="26"/>
      <c r="UPU1686" s="24"/>
      <c r="UPV1686" s="25"/>
      <c r="UPW1686" s="25"/>
      <c r="UPX1686" s="25"/>
      <c r="UPY1686" s="25"/>
      <c r="UPZ1686" s="25"/>
      <c r="UQA1686" s="25"/>
      <c r="UQB1686" s="26"/>
      <c r="UQC1686" s="24"/>
      <c r="UQD1686" s="25"/>
      <c r="UQE1686" s="25"/>
      <c r="UQF1686" s="25"/>
      <c r="UQG1686" s="25"/>
      <c r="UQH1686" s="25"/>
      <c r="UQI1686" s="25"/>
      <c r="UQJ1686" s="26"/>
      <c r="UQK1686" s="24"/>
      <c r="UQL1686" s="25"/>
      <c r="UQM1686" s="25"/>
      <c r="UQN1686" s="25"/>
      <c r="UQO1686" s="25"/>
      <c r="UQP1686" s="25"/>
      <c r="UQQ1686" s="25"/>
      <c r="UQR1686" s="26"/>
      <c r="UQS1686" s="24"/>
      <c r="UQT1686" s="25"/>
      <c r="UQU1686" s="25"/>
      <c r="UQV1686" s="25"/>
      <c r="UQW1686" s="25"/>
      <c r="UQX1686" s="25"/>
      <c r="UQY1686" s="25"/>
      <c r="UQZ1686" s="26"/>
      <c r="URA1686" s="24"/>
      <c r="URB1686" s="25"/>
      <c r="URC1686" s="25"/>
      <c r="URD1686" s="25"/>
      <c r="URE1686" s="25"/>
      <c r="URF1686" s="25"/>
      <c r="URG1686" s="25"/>
      <c r="URH1686" s="26"/>
      <c r="URI1686" s="24"/>
      <c r="URJ1686" s="25"/>
      <c r="URK1686" s="25"/>
      <c r="URL1686" s="25"/>
      <c r="URM1686" s="25"/>
      <c r="URN1686" s="25"/>
      <c r="URO1686" s="25"/>
      <c r="URP1686" s="26"/>
      <c r="URQ1686" s="24"/>
      <c r="URR1686" s="25"/>
      <c r="URS1686" s="25"/>
      <c r="URT1686" s="25"/>
      <c r="URU1686" s="25"/>
      <c r="URV1686" s="25"/>
      <c r="URW1686" s="25"/>
      <c r="URX1686" s="26"/>
      <c r="URY1686" s="24"/>
      <c r="URZ1686" s="25"/>
      <c r="USA1686" s="25"/>
      <c r="USB1686" s="25"/>
      <c r="USC1686" s="25"/>
      <c r="USD1686" s="25"/>
      <c r="USE1686" s="25"/>
      <c r="USF1686" s="26"/>
      <c r="USG1686" s="24"/>
      <c r="USH1686" s="25"/>
      <c r="USI1686" s="25"/>
      <c r="USJ1686" s="25"/>
      <c r="USK1686" s="25"/>
      <c r="USL1686" s="25"/>
      <c r="USM1686" s="25"/>
      <c r="USN1686" s="26"/>
      <c r="USO1686" s="24"/>
      <c r="USP1686" s="25"/>
      <c r="USQ1686" s="25"/>
      <c r="USR1686" s="25"/>
      <c r="USS1686" s="25"/>
      <c r="UST1686" s="25"/>
      <c r="USU1686" s="25"/>
      <c r="USV1686" s="26"/>
      <c r="USW1686" s="24"/>
      <c r="USX1686" s="25"/>
      <c r="USY1686" s="25"/>
      <c r="USZ1686" s="25"/>
      <c r="UTA1686" s="25"/>
      <c r="UTB1686" s="25"/>
      <c r="UTC1686" s="25"/>
      <c r="UTD1686" s="26"/>
      <c r="UTE1686" s="24"/>
      <c r="UTF1686" s="24"/>
      <c r="UTG1686" s="24"/>
      <c r="UTH1686" s="24"/>
      <c r="UTI1686" s="24"/>
      <c r="UTJ1686" s="24"/>
      <c r="UTK1686" s="24"/>
      <c r="UTL1686" s="24"/>
    </row>
    <row r="1687" spans="1:14728" ht="15.75" customHeight="1" x14ac:dyDescent="0.25">
      <c r="A1687" s="27" t="s">
        <v>59</v>
      </c>
      <c r="B1687" s="28"/>
      <c r="C1687" s="28"/>
      <c r="D1687" s="28"/>
      <c r="E1687" s="28"/>
      <c r="F1687" s="28"/>
      <c r="G1687" s="28"/>
      <c r="H1687" s="29"/>
    </row>
    <row r="1688" spans="1:14728" ht="41.25" customHeight="1" x14ac:dyDescent="0.25">
      <c r="A1688" s="6">
        <v>4251</v>
      </c>
      <c r="B1688" s="6" t="s">
        <v>1780</v>
      </c>
      <c r="C1688" s="6" t="s">
        <v>393</v>
      </c>
      <c r="D1688" s="6" t="s">
        <v>48</v>
      </c>
      <c r="E1688" s="6" t="s">
        <v>7</v>
      </c>
      <c r="F1688" s="6">
        <v>55650828</v>
      </c>
      <c r="G1688" s="6">
        <v>55650828</v>
      </c>
      <c r="H1688" s="1">
        <v>1</v>
      </c>
    </row>
    <row r="1689" spans="1:14728" ht="15.75" customHeight="1" x14ac:dyDescent="0.25">
      <c r="A1689" s="27" t="s">
        <v>96</v>
      </c>
      <c r="B1689" s="28"/>
      <c r="C1689" s="28"/>
      <c r="D1689" s="28"/>
      <c r="E1689" s="28"/>
      <c r="F1689" s="28"/>
      <c r="G1689" s="28"/>
      <c r="H1689" s="29"/>
    </row>
    <row r="1690" spans="1:14728" ht="30.75" customHeight="1" x14ac:dyDescent="0.25">
      <c r="A1690" s="6">
        <v>4251</v>
      </c>
      <c r="B1690" s="6" t="s">
        <v>1781</v>
      </c>
      <c r="C1690" s="6" t="s">
        <v>88</v>
      </c>
      <c r="D1690" s="6" t="s">
        <v>115</v>
      </c>
      <c r="E1690" s="6" t="s">
        <v>7</v>
      </c>
      <c r="F1690" s="6">
        <v>847500</v>
      </c>
      <c r="G1690" s="6">
        <v>847500</v>
      </c>
      <c r="H1690" s="1">
        <v>1</v>
      </c>
    </row>
    <row r="1691" spans="1:14728" ht="15" customHeight="1" x14ac:dyDescent="0.25">
      <c r="A1691" s="24" t="s">
        <v>1552</v>
      </c>
      <c r="B1691" s="25"/>
      <c r="C1691" s="25"/>
      <c r="D1691" s="25"/>
      <c r="E1691" s="25"/>
      <c r="F1691" s="25"/>
      <c r="G1691" s="25"/>
      <c r="H1691" s="25"/>
      <c r="I1691" s="38"/>
      <c r="J1691" s="38"/>
      <c r="K1691" s="38"/>
      <c r="L1691" s="38"/>
      <c r="M1691" s="38"/>
      <c r="N1691" s="38"/>
      <c r="O1691" s="38"/>
      <c r="P1691" s="38"/>
      <c r="Q1691" s="38"/>
      <c r="R1691" s="38"/>
      <c r="S1691" s="38"/>
      <c r="T1691" s="38"/>
      <c r="U1691" s="38"/>
      <c r="V1691" s="38"/>
      <c r="W1691" s="38"/>
      <c r="X1691" s="38"/>
      <c r="Y1691" s="38"/>
      <c r="Z1691" s="38"/>
      <c r="AA1691" s="38"/>
      <c r="AB1691" s="38"/>
      <c r="AC1691" s="38"/>
      <c r="AD1691" s="38"/>
      <c r="AE1691" s="38"/>
      <c r="AF1691" s="38"/>
      <c r="AG1691" s="25"/>
      <c r="AH1691" s="25"/>
      <c r="AI1691" s="25"/>
      <c r="AJ1691" s="25"/>
      <c r="AK1691" s="25"/>
      <c r="AL1691" s="25"/>
      <c r="AM1691" s="25"/>
      <c r="AN1691" s="26"/>
      <c r="AO1691" s="24"/>
      <c r="AP1691" s="25"/>
      <c r="AQ1691" s="25"/>
      <c r="AR1691" s="25"/>
      <c r="AS1691" s="25"/>
      <c r="AT1691" s="25"/>
      <c r="AU1691" s="25"/>
      <c r="AV1691" s="26"/>
      <c r="AW1691" s="24"/>
      <c r="AX1691" s="25"/>
      <c r="AY1691" s="25"/>
      <c r="AZ1691" s="25"/>
      <c r="BA1691" s="25"/>
      <c r="BB1691" s="25"/>
      <c r="BC1691" s="25"/>
      <c r="BD1691" s="26"/>
      <c r="BE1691" s="24"/>
      <c r="BF1691" s="25"/>
      <c r="BG1691" s="25"/>
      <c r="BH1691" s="25"/>
      <c r="BI1691" s="25"/>
      <c r="BJ1691" s="25"/>
      <c r="BK1691" s="25"/>
      <c r="BL1691" s="26"/>
      <c r="BM1691" s="24"/>
      <c r="BN1691" s="25"/>
      <c r="BO1691" s="25"/>
      <c r="BP1691" s="25"/>
      <c r="BQ1691" s="25"/>
      <c r="BR1691" s="25"/>
      <c r="BS1691" s="25"/>
      <c r="BT1691" s="26"/>
      <c r="BU1691" s="24"/>
      <c r="BV1691" s="25"/>
      <c r="BW1691" s="25"/>
      <c r="BX1691" s="25"/>
      <c r="BY1691" s="25"/>
      <c r="BZ1691" s="25"/>
      <c r="CA1691" s="25"/>
      <c r="CB1691" s="26"/>
      <c r="CC1691" s="24"/>
      <c r="CD1691" s="25"/>
      <c r="CE1691" s="25"/>
      <c r="CF1691" s="25"/>
      <c r="CG1691" s="25"/>
      <c r="CH1691" s="25"/>
      <c r="CI1691" s="25"/>
      <c r="CJ1691" s="26"/>
      <c r="CK1691" s="24"/>
      <c r="CL1691" s="25"/>
      <c r="CM1691" s="25"/>
      <c r="CN1691" s="25"/>
      <c r="CO1691" s="25"/>
      <c r="CP1691" s="25"/>
      <c r="CQ1691" s="25"/>
      <c r="CR1691" s="26"/>
      <c r="CS1691" s="24"/>
      <c r="CT1691" s="25"/>
      <c r="CU1691" s="25"/>
      <c r="CV1691" s="25"/>
      <c r="CW1691" s="25"/>
      <c r="CX1691" s="25"/>
      <c r="CY1691" s="25"/>
      <c r="CZ1691" s="26"/>
      <c r="DA1691" s="24"/>
      <c r="DB1691" s="25"/>
      <c r="DC1691" s="25"/>
      <c r="DD1691" s="25"/>
      <c r="DE1691" s="25"/>
      <c r="DF1691" s="25"/>
      <c r="DG1691" s="25"/>
      <c r="DH1691" s="26"/>
      <c r="DI1691" s="24"/>
      <c r="DJ1691" s="25"/>
      <c r="DK1691" s="25"/>
      <c r="DL1691" s="25"/>
      <c r="DM1691" s="25"/>
      <c r="DN1691" s="25"/>
      <c r="DO1691" s="25"/>
      <c r="DP1691" s="26"/>
      <c r="DQ1691" s="24"/>
      <c r="DR1691" s="25"/>
      <c r="DS1691" s="25"/>
      <c r="DT1691" s="25"/>
      <c r="DU1691" s="25"/>
      <c r="DV1691" s="25"/>
      <c r="DW1691" s="25"/>
      <c r="DX1691" s="26"/>
      <c r="DY1691" s="24"/>
      <c r="DZ1691" s="25"/>
      <c r="EA1691" s="25"/>
      <c r="EB1691" s="25"/>
      <c r="EC1691" s="25"/>
      <c r="ED1691" s="25"/>
      <c r="EE1691" s="25"/>
      <c r="EF1691" s="26"/>
      <c r="EG1691" s="24"/>
      <c r="EH1691" s="25"/>
      <c r="EI1691" s="25"/>
      <c r="EJ1691" s="25"/>
      <c r="EK1691" s="25"/>
      <c r="EL1691" s="25"/>
      <c r="EM1691" s="25"/>
      <c r="EN1691" s="26"/>
      <c r="EO1691" s="24"/>
      <c r="EP1691" s="25"/>
      <c r="EQ1691" s="25"/>
      <c r="ER1691" s="25"/>
      <c r="ES1691" s="25"/>
      <c r="ET1691" s="25"/>
      <c r="EU1691" s="25"/>
      <c r="EV1691" s="26"/>
      <c r="EW1691" s="24"/>
      <c r="EX1691" s="25"/>
      <c r="EY1691" s="25"/>
      <c r="EZ1691" s="25"/>
      <c r="FA1691" s="25"/>
      <c r="FB1691" s="25"/>
      <c r="FC1691" s="25"/>
      <c r="FD1691" s="26"/>
      <c r="FE1691" s="24"/>
      <c r="FF1691" s="25"/>
      <c r="FG1691" s="25"/>
      <c r="FH1691" s="25"/>
      <c r="FI1691" s="25"/>
      <c r="FJ1691" s="25"/>
      <c r="FK1691" s="25"/>
      <c r="FL1691" s="26"/>
      <c r="FM1691" s="24"/>
      <c r="FN1691" s="25"/>
      <c r="FO1691" s="25"/>
      <c r="FP1691" s="25"/>
      <c r="FQ1691" s="25"/>
      <c r="FR1691" s="25"/>
      <c r="FS1691" s="25"/>
      <c r="FT1691" s="26"/>
      <c r="FU1691" s="24"/>
      <c r="FV1691" s="25"/>
      <c r="FW1691" s="25"/>
      <c r="FX1691" s="25"/>
      <c r="FY1691" s="25"/>
      <c r="FZ1691" s="25"/>
      <c r="GA1691" s="25"/>
      <c r="GB1691" s="26"/>
      <c r="GC1691" s="24"/>
      <c r="GD1691" s="25"/>
      <c r="GE1691" s="25"/>
      <c r="GF1691" s="25"/>
      <c r="GG1691" s="25"/>
      <c r="GH1691" s="25"/>
      <c r="GI1691" s="25"/>
      <c r="GJ1691" s="26"/>
      <c r="GK1691" s="24"/>
      <c r="GL1691" s="25"/>
      <c r="GM1691" s="25"/>
      <c r="GN1691" s="25"/>
      <c r="GO1691" s="25"/>
      <c r="GP1691" s="25"/>
      <c r="GQ1691" s="25"/>
      <c r="GR1691" s="26"/>
      <c r="GS1691" s="24"/>
      <c r="GT1691" s="25"/>
      <c r="GU1691" s="25"/>
      <c r="GV1691" s="25"/>
      <c r="GW1691" s="25"/>
      <c r="GX1691" s="25"/>
      <c r="GY1691" s="25"/>
      <c r="GZ1691" s="26"/>
      <c r="HA1691" s="24"/>
      <c r="HB1691" s="25"/>
      <c r="HC1691" s="25"/>
      <c r="HD1691" s="25"/>
      <c r="HE1691" s="25"/>
      <c r="HF1691" s="25"/>
      <c r="HG1691" s="25"/>
      <c r="HH1691" s="26"/>
      <c r="HI1691" s="24"/>
      <c r="HJ1691" s="25"/>
      <c r="HK1691" s="25"/>
      <c r="HL1691" s="25"/>
      <c r="HM1691" s="25"/>
      <c r="HN1691" s="25"/>
      <c r="HO1691" s="25"/>
      <c r="HP1691" s="26"/>
      <c r="HQ1691" s="24"/>
      <c r="HR1691" s="25"/>
      <c r="HS1691" s="25"/>
      <c r="HT1691" s="25"/>
      <c r="HU1691" s="25"/>
      <c r="HV1691" s="25"/>
      <c r="HW1691" s="25"/>
      <c r="HX1691" s="26"/>
      <c r="HY1691" s="24"/>
      <c r="HZ1691" s="25"/>
      <c r="IA1691" s="25"/>
      <c r="IB1691" s="25"/>
      <c r="IC1691" s="25"/>
      <c r="ID1691" s="25"/>
      <c r="IE1691" s="25"/>
      <c r="IF1691" s="26"/>
      <c r="IG1691" s="24"/>
      <c r="IH1691" s="25"/>
      <c r="II1691" s="25"/>
      <c r="IJ1691" s="25"/>
      <c r="IK1691" s="25"/>
      <c r="IL1691" s="25"/>
      <c r="IM1691" s="25"/>
      <c r="IN1691" s="26"/>
      <c r="IO1691" s="24"/>
      <c r="IP1691" s="25"/>
      <c r="IQ1691" s="25"/>
      <c r="IR1691" s="25"/>
      <c r="IS1691" s="25"/>
      <c r="IT1691" s="25"/>
      <c r="IU1691" s="25"/>
      <c r="IV1691" s="26"/>
      <c r="IW1691" s="24"/>
      <c r="IX1691" s="25"/>
      <c r="IY1691" s="25"/>
      <c r="IZ1691" s="25"/>
      <c r="JA1691" s="25"/>
      <c r="JB1691" s="25"/>
      <c r="JC1691" s="25"/>
      <c r="JD1691" s="26"/>
      <c r="JE1691" s="24"/>
      <c r="JF1691" s="25"/>
      <c r="JG1691" s="25"/>
      <c r="JH1691" s="25"/>
      <c r="JI1691" s="25"/>
      <c r="JJ1691" s="25"/>
      <c r="JK1691" s="25"/>
      <c r="JL1691" s="26"/>
      <c r="JM1691" s="24"/>
      <c r="JN1691" s="25"/>
      <c r="JO1691" s="25"/>
      <c r="JP1691" s="25"/>
      <c r="JQ1691" s="25"/>
      <c r="JR1691" s="25"/>
      <c r="JS1691" s="25"/>
      <c r="JT1691" s="26"/>
      <c r="JU1691" s="24"/>
      <c r="JV1691" s="25"/>
      <c r="JW1691" s="25"/>
      <c r="JX1691" s="25"/>
      <c r="JY1691" s="25"/>
      <c r="JZ1691" s="25"/>
      <c r="KA1691" s="25"/>
      <c r="KB1691" s="26"/>
      <c r="KC1691" s="24"/>
      <c r="KD1691" s="25"/>
      <c r="KE1691" s="25"/>
      <c r="KF1691" s="25"/>
      <c r="KG1691" s="25"/>
      <c r="KH1691" s="25"/>
      <c r="KI1691" s="25"/>
      <c r="KJ1691" s="26"/>
      <c r="KK1691" s="24"/>
      <c r="KL1691" s="25"/>
      <c r="KM1691" s="25"/>
      <c r="KN1691" s="25"/>
      <c r="KO1691" s="25"/>
      <c r="KP1691" s="25"/>
      <c r="KQ1691" s="25"/>
      <c r="KR1691" s="26"/>
      <c r="KS1691" s="24"/>
      <c r="KT1691" s="25"/>
      <c r="KU1691" s="25"/>
      <c r="KV1691" s="25"/>
      <c r="KW1691" s="25"/>
      <c r="KX1691" s="25"/>
      <c r="KY1691" s="25"/>
      <c r="KZ1691" s="26"/>
      <c r="LA1691" s="24"/>
      <c r="LB1691" s="25"/>
      <c r="LC1691" s="25"/>
      <c r="LD1691" s="25"/>
      <c r="LE1691" s="25"/>
      <c r="LF1691" s="25"/>
      <c r="LG1691" s="25"/>
      <c r="LH1691" s="26"/>
      <c r="LI1691" s="24"/>
      <c r="LJ1691" s="25"/>
      <c r="LK1691" s="25"/>
      <c r="LL1691" s="25"/>
      <c r="LM1691" s="25"/>
      <c r="LN1691" s="25"/>
      <c r="LO1691" s="25"/>
      <c r="LP1691" s="26"/>
      <c r="LQ1691" s="24"/>
      <c r="LR1691" s="25"/>
      <c r="LS1691" s="25"/>
      <c r="LT1691" s="25"/>
      <c r="LU1691" s="25"/>
      <c r="LV1691" s="25"/>
      <c r="LW1691" s="25"/>
      <c r="LX1691" s="26"/>
      <c r="LY1691" s="24"/>
      <c r="LZ1691" s="25"/>
      <c r="MA1691" s="25"/>
      <c r="MB1691" s="25"/>
      <c r="MC1691" s="25"/>
      <c r="MD1691" s="25"/>
      <c r="ME1691" s="25"/>
      <c r="MF1691" s="26"/>
      <c r="MG1691" s="24"/>
      <c r="MH1691" s="25"/>
      <c r="MI1691" s="25"/>
      <c r="MJ1691" s="25"/>
      <c r="MK1691" s="25"/>
      <c r="ML1691" s="25"/>
      <c r="MM1691" s="25"/>
      <c r="MN1691" s="26"/>
      <c r="MO1691" s="24"/>
      <c r="MP1691" s="25"/>
      <c r="MQ1691" s="25"/>
      <c r="MR1691" s="25"/>
      <c r="MS1691" s="25"/>
      <c r="MT1691" s="25"/>
      <c r="MU1691" s="25"/>
      <c r="MV1691" s="26"/>
      <c r="MW1691" s="24"/>
      <c r="MX1691" s="25"/>
      <c r="MY1691" s="25"/>
      <c r="MZ1691" s="25"/>
      <c r="NA1691" s="25"/>
      <c r="NB1691" s="25"/>
      <c r="NC1691" s="25"/>
      <c r="ND1691" s="26"/>
      <c r="NE1691" s="24"/>
      <c r="NF1691" s="25"/>
      <c r="NG1691" s="25"/>
      <c r="NH1691" s="25"/>
      <c r="NI1691" s="25"/>
      <c r="NJ1691" s="25"/>
      <c r="NK1691" s="25"/>
      <c r="NL1691" s="26"/>
      <c r="NM1691" s="24"/>
      <c r="NN1691" s="25"/>
      <c r="NO1691" s="25"/>
      <c r="NP1691" s="25"/>
      <c r="NQ1691" s="25"/>
      <c r="NR1691" s="25"/>
      <c r="NS1691" s="25"/>
      <c r="NT1691" s="26"/>
      <c r="NU1691" s="24"/>
      <c r="NV1691" s="25"/>
      <c r="NW1691" s="25"/>
      <c r="NX1691" s="25"/>
      <c r="NY1691" s="25"/>
      <c r="NZ1691" s="25"/>
      <c r="OA1691" s="25"/>
      <c r="OB1691" s="26"/>
      <c r="OC1691" s="24"/>
      <c r="OD1691" s="25"/>
      <c r="OE1691" s="25"/>
      <c r="OF1691" s="25"/>
      <c r="OG1691" s="25"/>
      <c r="OH1691" s="25"/>
      <c r="OI1691" s="25"/>
      <c r="OJ1691" s="26"/>
      <c r="OK1691" s="24"/>
      <c r="OL1691" s="25"/>
      <c r="OM1691" s="25"/>
      <c r="ON1691" s="25"/>
      <c r="OO1691" s="25"/>
      <c r="OP1691" s="25"/>
      <c r="OQ1691" s="25"/>
      <c r="OR1691" s="26"/>
      <c r="OS1691" s="24"/>
      <c r="OT1691" s="25"/>
      <c r="OU1691" s="25"/>
      <c r="OV1691" s="25"/>
      <c r="OW1691" s="25"/>
      <c r="OX1691" s="25"/>
      <c r="OY1691" s="25"/>
      <c r="OZ1691" s="26"/>
      <c r="PA1691" s="24"/>
      <c r="PB1691" s="25"/>
      <c r="PC1691" s="25"/>
      <c r="PD1691" s="25"/>
      <c r="PE1691" s="25"/>
      <c r="PF1691" s="25"/>
      <c r="PG1691" s="25"/>
      <c r="PH1691" s="26"/>
      <c r="PI1691" s="24"/>
      <c r="PJ1691" s="25"/>
      <c r="PK1691" s="25"/>
      <c r="PL1691" s="25"/>
      <c r="PM1691" s="25"/>
      <c r="PN1691" s="25"/>
      <c r="PO1691" s="25"/>
      <c r="PP1691" s="26"/>
      <c r="PQ1691" s="24"/>
      <c r="PR1691" s="25"/>
      <c r="PS1691" s="25"/>
      <c r="PT1691" s="25"/>
      <c r="PU1691" s="25"/>
      <c r="PV1691" s="25"/>
      <c r="PW1691" s="25"/>
      <c r="PX1691" s="26"/>
      <c r="PY1691" s="24"/>
      <c r="PZ1691" s="25"/>
      <c r="QA1691" s="25"/>
      <c r="QB1691" s="25"/>
      <c r="QC1691" s="25"/>
      <c r="QD1691" s="25"/>
      <c r="QE1691" s="25"/>
      <c r="QF1691" s="26"/>
      <c r="QG1691" s="24"/>
      <c r="QH1691" s="25"/>
      <c r="QI1691" s="25"/>
      <c r="QJ1691" s="25"/>
      <c r="QK1691" s="25"/>
      <c r="QL1691" s="25"/>
      <c r="QM1691" s="25"/>
      <c r="QN1691" s="26"/>
      <c r="QO1691" s="24"/>
      <c r="QP1691" s="25"/>
      <c r="QQ1691" s="25"/>
      <c r="QR1691" s="25"/>
      <c r="QS1691" s="25"/>
      <c r="QT1691" s="25"/>
      <c r="QU1691" s="25"/>
      <c r="QV1691" s="26"/>
      <c r="QW1691" s="24"/>
      <c r="QX1691" s="25"/>
      <c r="QY1691" s="25"/>
      <c r="QZ1691" s="25"/>
      <c r="RA1691" s="25"/>
      <c r="RB1691" s="25"/>
      <c r="RC1691" s="25"/>
      <c r="RD1691" s="26"/>
      <c r="RE1691" s="24"/>
      <c r="RF1691" s="25"/>
      <c r="RG1691" s="25"/>
      <c r="RH1691" s="25"/>
      <c r="RI1691" s="25"/>
      <c r="RJ1691" s="25"/>
      <c r="RK1691" s="25"/>
      <c r="RL1691" s="26"/>
      <c r="RM1691" s="24"/>
      <c r="RN1691" s="25"/>
      <c r="RO1691" s="25"/>
      <c r="RP1691" s="25"/>
      <c r="RQ1691" s="25"/>
      <c r="RR1691" s="25"/>
      <c r="RS1691" s="25"/>
      <c r="RT1691" s="26"/>
      <c r="RU1691" s="24"/>
      <c r="RV1691" s="25"/>
      <c r="RW1691" s="25"/>
      <c r="RX1691" s="25"/>
      <c r="RY1691" s="25"/>
      <c r="RZ1691" s="25"/>
      <c r="SA1691" s="25"/>
      <c r="SB1691" s="26"/>
      <c r="SC1691" s="24"/>
      <c r="SD1691" s="25"/>
      <c r="SE1691" s="25"/>
      <c r="SF1691" s="25"/>
      <c r="SG1691" s="25"/>
      <c r="SH1691" s="25"/>
      <c r="SI1691" s="25"/>
      <c r="SJ1691" s="26"/>
      <c r="SK1691" s="24"/>
      <c r="SL1691" s="25"/>
      <c r="SM1691" s="25"/>
      <c r="SN1691" s="25"/>
      <c r="SO1691" s="25"/>
      <c r="SP1691" s="25"/>
      <c r="SQ1691" s="25"/>
      <c r="SR1691" s="26"/>
      <c r="SS1691" s="24"/>
      <c r="ST1691" s="25"/>
      <c r="SU1691" s="25"/>
      <c r="SV1691" s="25"/>
      <c r="SW1691" s="25"/>
      <c r="SX1691" s="25"/>
      <c r="SY1691" s="25"/>
      <c r="SZ1691" s="26"/>
      <c r="TA1691" s="24"/>
      <c r="TB1691" s="25"/>
      <c r="TC1691" s="25"/>
      <c r="TD1691" s="25"/>
      <c r="TE1691" s="25"/>
      <c r="TF1691" s="25"/>
      <c r="TG1691" s="25"/>
      <c r="TH1691" s="26"/>
      <c r="TI1691" s="24"/>
      <c r="TJ1691" s="25"/>
      <c r="TK1691" s="25"/>
      <c r="TL1691" s="25"/>
      <c r="TM1691" s="25"/>
      <c r="TN1691" s="25"/>
      <c r="TO1691" s="25"/>
      <c r="TP1691" s="26"/>
      <c r="TQ1691" s="24"/>
      <c r="TR1691" s="25"/>
      <c r="TS1691" s="25"/>
      <c r="TT1691" s="25"/>
      <c r="TU1691" s="25"/>
      <c r="TV1691" s="25"/>
      <c r="TW1691" s="25"/>
      <c r="TX1691" s="26"/>
      <c r="TY1691" s="24"/>
      <c r="TZ1691" s="25"/>
      <c r="UA1691" s="25"/>
      <c r="UB1691" s="25"/>
      <c r="UC1691" s="25"/>
      <c r="UD1691" s="25"/>
      <c r="UE1691" s="25"/>
      <c r="UF1691" s="26"/>
      <c r="UG1691" s="24"/>
      <c r="UH1691" s="25"/>
      <c r="UI1691" s="25"/>
      <c r="UJ1691" s="25"/>
      <c r="UK1691" s="25"/>
      <c r="UL1691" s="25"/>
      <c r="UM1691" s="25"/>
      <c r="UN1691" s="26"/>
      <c r="UO1691" s="24"/>
      <c r="UP1691" s="25"/>
      <c r="UQ1691" s="25"/>
      <c r="UR1691" s="25"/>
      <c r="US1691" s="25"/>
      <c r="UT1691" s="25"/>
      <c r="UU1691" s="25"/>
      <c r="UV1691" s="26"/>
      <c r="UW1691" s="24"/>
      <c r="UX1691" s="25"/>
      <c r="UY1691" s="25"/>
      <c r="UZ1691" s="25"/>
      <c r="VA1691" s="25"/>
      <c r="VB1691" s="25"/>
      <c r="VC1691" s="25"/>
      <c r="VD1691" s="26"/>
      <c r="VE1691" s="24"/>
      <c r="VF1691" s="25"/>
      <c r="VG1691" s="25"/>
      <c r="VH1691" s="25"/>
      <c r="VI1691" s="25"/>
      <c r="VJ1691" s="25"/>
      <c r="VK1691" s="25"/>
      <c r="VL1691" s="26"/>
      <c r="VM1691" s="24"/>
      <c r="VN1691" s="25"/>
      <c r="VO1691" s="25"/>
      <c r="VP1691" s="25"/>
      <c r="VQ1691" s="25"/>
      <c r="VR1691" s="25"/>
      <c r="VS1691" s="25"/>
      <c r="VT1691" s="26"/>
      <c r="VU1691" s="24"/>
      <c r="VV1691" s="25"/>
      <c r="VW1691" s="25"/>
      <c r="VX1691" s="25"/>
      <c r="VY1691" s="25"/>
      <c r="VZ1691" s="25"/>
      <c r="WA1691" s="25"/>
      <c r="WB1691" s="26"/>
      <c r="WC1691" s="24"/>
      <c r="WD1691" s="25"/>
      <c r="WE1691" s="25"/>
      <c r="WF1691" s="25"/>
      <c r="WG1691" s="25"/>
      <c r="WH1691" s="25"/>
      <c r="WI1691" s="25"/>
      <c r="WJ1691" s="26"/>
      <c r="WK1691" s="24"/>
      <c r="WL1691" s="25"/>
      <c r="WM1691" s="25"/>
      <c r="WN1691" s="25"/>
      <c r="WO1691" s="25"/>
      <c r="WP1691" s="25"/>
      <c r="WQ1691" s="25"/>
      <c r="WR1691" s="26"/>
      <c r="WS1691" s="24"/>
      <c r="WT1691" s="25"/>
      <c r="WU1691" s="25"/>
      <c r="WV1691" s="25"/>
      <c r="WW1691" s="25"/>
      <c r="WX1691" s="25"/>
      <c r="WY1691" s="25"/>
      <c r="WZ1691" s="26"/>
      <c r="XA1691" s="24"/>
      <c r="XB1691" s="25"/>
      <c r="XC1691" s="25"/>
      <c r="XD1691" s="25"/>
      <c r="XE1691" s="25"/>
      <c r="XF1691" s="25"/>
      <c r="XG1691" s="25"/>
      <c r="XH1691" s="26"/>
      <c r="XI1691" s="24"/>
      <c r="XJ1691" s="25"/>
      <c r="XK1691" s="25"/>
      <c r="XL1691" s="25"/>
      <c r="XM1691" s="25"/>
      <c r="XN1691" s="25"/>
      <c r="XO1691" s="25"/>
      <c r="XP1691" s="26"/>
      <c r="XQ1691" s="24"/>
      <c r="XR1691" s="25"/>
      <c r="XS1691" s="25"/>
      <c r="XT1691" s="25"/>
      <c r="XU1691" s="25"/>
      <c r="XV1691" s="25"/>
      <c r="XW1691" s="25"/>
      <c r="XX1691" s="26"/>
      <c r="XY1691" s="24"/>
      <c r="XZ1691" s="25"/>
      <c r="YA1691" s="25"/>
      <c r="YB1691" s="25"/>
      <c r="YC1691" s="25"/>
      <c r="YD1691" s="25"/>
      <c r="YE1691" s="25"/>
      <c r="YF1691" s="26"/>
      <c r="YG1691" s="24"/>
      <c r="YH1691" s="25"/>
      <c r="YI1691" s="25"/>
      <c r="YJ1691" s="25"/>
      <c r="YK1691" s="25"/>
      <c r="YL1691" s="25"/>
      <c r="YM1691" s="25"/>
      <c r="YN1691" s="26"/>
      <c r="YO1691" s="24"/>
      <c r="YP1691" s="25"/>
      <c r="YQ1691" s="25"/>
      <c r="YR1691" s="25"/>
      <c r="YS1691" s="25"/>
      <c r="YT1691" s="25"/>
      <c r="YU1691" s="25"/>
      <c r="YV1691" s="26"/>
      <c r="YW1691" s="24"/>
      <c r="YX1691" s="25"/>
      <c r="YY1691" s="25"/>
      <c r="YZ1691" s="25"/>
      <c r="ZA1691" s="25"/>
      <c r="ZB1691" s="25"/>
      <c r="ZC1691" s="25"/>
      <c r="ZD1691" s="26"/>
      <c r="ZE1691" s="24"/>
      <c r="ZF1691" s="25"/>
      <c r="ZG1691" s="25"/>
      <c r="ZH1691" s="25"/>
      <c r="ZI1691" s="25"/>
      <c r="ZJ1691" s="25"/>
      <c r="ZK1691" s="25"/>
      <c r="ZL1691" s="26"/>
      <c r="ZM1691" s="24"/>
      <c r="ZN1691" s="25"/>
      <c r="ZO1691" s="25"/>
      <c r="ZP1691" s="25"/>
      <c r="ZQ1691" s="25"/>
      <c r="ZR1691" s="25"/>
      <c r="ZS1691" s="25"/>
      <c r="ZT1691" s="26"/>
      <c r="ZU1691" s="24"/>
      <c r="ZV1691" s="25"/>
      <c r="ZW1691" s="25"/>
      <c r="ZX1691" s="25"/>
      <c r="ZY1691" s="25"/>
      <c r="ZZ1691" s="25"/>
      <c r="AAA1691" s="25"/>
      <c r="AAB1691" s="26"/>
      <c r="AAC1691" s="24"/>
      <c r="AAD1691" s="25"/>
      <c r="AAE1691" s="25"/>
      <c r="AAF1691" s="25"/>
      <c r="AAG1691" s="25"/>
      <c r="AAH1691" s="25"/>
      <c r="AAI1691" s="25"/>
      <c r="AAJ1691" s="26"/>
      <c r="AAK1691" s="24"/>
      <c r="AAL1691" s="25"/>
      <c r="AAM1691" s="25"/>
      <c r="AAN1691" s="25"/>
      <c r="AAO1691" s="25"/>
      <c r="AAP1691" s="25"/>
      <c r="AAQ1691" s="25"/>
      <c r="AAR1691" s="26"/>
      <c r="AAS1691" s="24"/>
      <c r="AAT1691" s="25"/>
      <c r="AAU1691" s="25"/>
      <c r="AAV1691" s="25"/>
      <c r="AAW1691" s="25"/>
      <c r="AAX1691" s="25"/>
      <c r="AAY1691" s="25"/>
      <c r="AAZ1691" s="26"/>
      <c r="ABA1691" s="24"/>
      <c r="ABB1691" s="25"/>
      <c r="ABC1691" s="25"/>
      <c r="ABD1691" s="25"/>
      <c r="ABE1691" s="25"/>
      <c r="ABF1691" s="25"/>
      <c r="ABG1691" s="25"/>
      <c r="ABH1691" s="26"/>
      <c r="ABI1691" s="24"/>
      <c r="ABJ1691" s="25"/>
      <c r="ABK1691" s="25"/>
      <c r="ABL1691" s="25"/>
      <c r="ABM1691" s="25"/>
      <c r="ABN1691" s="25"/>
      <c r="ABO1691" s="25"/>
      <c r="ABP1691" s="26"/>
      <c r="ABQ1691" s="24"/>
      <c r="ABR1691" s="25"/>
      <c r="ABS1691" s="25"/>
      <c r="ABT1691" s="25"/>
      <c r="ABU1691" s="25"/>
      <c r="ABV1691" s="25"/>
      <c r="ABW1691" s="25"/>
      <c r="ABX1691" s="26"/>
      <c r="ABY1691" s="24"/>
      <c r="ABZ1691" s="25"/>
      <c r="ACA1691" s="25"/>
      <c r="ACB1691" s="25"/>
      <c r="ACC1691" s="25"/>
      <c r="ACD1691" s="25"/>
      <c r="ACE1691" s="25"/>
      <c r="ACF1691" s="26"/>
      <c r="ACG1691" s="24"/>
      <c r="ACH1691" s="25"/>
      <c r="ACI1691" s="25"/>
      <c r="ACJ1691" s="25"/>
      <c r="ACK1691" s="25"/>
      <c r="ACL1691" s="25"/>
      <c r="ACM1691" s="25"/>
      <c r="ACN1691" s="26"/>
      <c r="ACO1691" s="24"/>
      <c r="ACP1691" s="25"/>
      <c r="ACQ1691" s="25"/>
      <c r="ACR1691" s="25"/>
      <c r="ACS1691" s="25"/>
      <c r="ACT1691" s="25"/>
      <c r="ACU1691" s="25"/>
      <c r="ACV1691" s="26"/>
      <c r="ACW1691" s="24"/>
      <c r="ACX1691" s="25"/>
      <c r="ACY1691" s="25"/>
      <c r="ACZ1691" s="25"/>
      <c r="ADA1691" s="25"/>
      <c r="ADB1691" s="25"/>
      <c r="ADC1691" s="25"/>
      <c r="ADD1691" s="26"/>
      <c r="ADE1691" s="24"/>
      <c r="ADF1691" s="25"/>
      <c r="ADG1691" s="25"/>
      <c r="ADH1691" s="25"/>
      <c r="ADI1691" s="25"/>
      <c r="ADJ1691" s="25"/>
      <c r="ADK1691" s="25"/>
      <c r="ADL1691" s="26"/>
      <c r="ADM1691" s="24"/>
      <c r="ADN1691" s="25"/>
      <c r="ADO1691" s="25"/>
      <c r="ADP1691" s="25"/>
      <c r="ADQ1691" s="25"/>
      <c r="ADR1691" s="25"/>
      <c r="ADS1691" s="25"/>
      <c r="ADT1691" s="26"/>
      <c r="ADU1691" s="24"/>
      <c r="ADV1691" s="25"/>
      <c r="ADW1691" s="25"/>
      <c r="ADX1691" s="25"/>
      <c r="ADY1691" s="25"/>
      <c r="ADZ1691" s="25"/>
      <c r="AEA1691" s="25"/>
      <c r="AEB1691" s="26"/>
      <c r="AEC1691" s="24"/>
      <c r="AED1691" s="25"/>
      <c r="AEE1691" s="25"/>
      <c r="AEF1691" s="25"/>
      <c r="AEG1691" s="25"/>
      <c r="AEH1691" s="25"/>
      <c r="AEI1691" s="25"/>
      <c r="AEJ1691" s="26"/>
      <c r="AEK1691" s="24"/>
      <c r="AEL1691" s="25"/>
      <c r="AEM1691" s="25"/>
      <c r="AEN1691" s="25"/>
      <c r="AEO1691" s="25"/>
      <c r="AEP1691" s="25"/>
      <c r="AEQ1691" s="25"/>
      <c r="AER1691" s="26"/>
      <c r="AES1691" s="24"/>
      <c r="AET1691" s="25"/>
      <c r="AEU1691" s="25"/>
      <c r="AEV1691" s="25"/>
      <c r="AEW1691" s="25"/>
      <c r="AEX1691" s="25"/>
      <c r="AEY1691" s="25"/>
      <c r="AEZ1691" s="26"/>
      <c r="AFA1691" s="24"/>
      <c r="AFB1691" s="25"/>
      <c r="AFC1691" s="25"/>
      <c r="AFD1691" s="25"/>
      <c r="AFE1691" s="25"/>
      <c r="AFF1691" s="25"/>
      <c r="AFG1691" s="25"/>
      <c r="AFH1691" s="26"/>
      <c r="AFI1691" s="24"/>
      <c r="AFJ1691" s="25"/>
      <c r="AFK1691" s="25"/>
      <c r="AFL1691" s="25"/>
      <c r="AFM1691" s="25"/>
      <c r="AFN1691" s="25"/>
      <c r="AFO1691" s="25"/>
      <c r="AFP1691" s="26"/>
      <c r="AFQ1691" s="24"/>
      <c r="AFR1691" s="25"/>
      <c r="AFS1691" s="25"/>
      <c r="AFT1691" s="25"/>
      <c r="AFU1691" s="25"/>
      <c r="AFV1691" s="25"/>
      <c r="AFW1691" s="25"/>
      <c r="AFX1691" s="26"/>
      <c r="AFY1691" s="24"/>
      <c r="AFZ1691" s="25"/>
      <c r="AGA1691" s="25"/>
      <c r="AGB1691" s="25"/>
      <c r="AGC1691" s="25"/>
      <c r="AGD1691" s="25"/>
      <c r="AGE1691" s="25"/>
      <c r="AGF1691" s="26"/>
      <c r="AGG1691" s="24"/>
      <c r="AGH1691" s="25"/>
      <c r="AGI1691" s="25"/>
      <c r="AGJ1691" s="25"/>
      <c r="AGK1691" s="25"/>
      <c r="AGL1691" s="25"/>
      <c r="AGM1691" s="25"/>
      <c r="AGN1691" s="26"/>
      <c r="AGO1691" s="24"/>
      <c r="AGP1691" s="25"/>
      <c r="AGQ1691" s="25"/>
      <c r="AGR1691" s="25"/>
      <c r="AGS1691" s="25"/>
      <c r="AGT1691" s="25"/>
      <c r="AGU1691" s="25"/>
      <c r="AGV1691" s="26"/>
      <c r="AGW1691" s="24"/>
      <c r="AGX1691" s="25"/>
      <c r="AGY1691" s="25"/>
      <c r="AGZ1691" s="25"/>
      <c r="AHA1691" s="25"/>
      <c r="AHB1691" s="25"/>
      <c r="AHC1691" s="25"/>
      <c r="AHD1691" s="26"/>
      <c r="AHE1691" s="24"/>
      <c r="AHF1691" s="25"/>
      <c r="AHG1691" s="25"/>
      <c r="AHH1691" s="25"/>
      <c r="AHI1691" s="25"/>
      <c r="AHJ1691" s="25"/>
      <c r="AHK1691" s="25"/>
      <c r="AHL1691" s="26"/>
      <c r="AHM1691" s="24"/>
      <c r="AHN1691" s="25"/>
      <c r="AHO1691" s="25"/>
      <c r="AHP1691" s="25"/>
      <c r="AHQ1691" s="25"/>
      <c r="AHR1691" s="25"/>
      <c r="AHS1691" s="25"/>
      <c r="AHT1691" s="26"/>
      <c r="AHU1691" s="24"/>
      <c r="AHV1691" s="25"/>
      <c r="AHW1691" s="25"/>
      <c r="AHX1691" s="25"/>
      <c r="AHY1691" s="25"/>
      <c r="AHZ1691" s="25"/>
      <c r="AIA1691" s="25"/>
      <c r="AIB1691" s="26"/>
      <c r="AIC1691" s="24"/>
      <c r="AID1691" s="25"/>
      <c r="AIE1691" s="25"/>
      <c r="AIF1691" s="25"/>
      <c r="AIG1691" s="25"/>
      <c r="AIH1691" s="25"/>
      <c r="AII1691" s="25"/>
      <c r="AIJ1691" s="26"/>
      <c r="AIK1691" s="24"/>
      <c r="AIL1691" s="25"/>
      <c r="AIM1691" s="25"/>
      <c r="AIN1691" s="25"/>
      <c r="AIO1691" s="25"/>
      <c r="AIP1691" s="25"/>
      <c r="AIQ1691" s="25"/>
      <c r="AIR1691" s="26"/>
      <c r="AIS1691" s="24"/>
      <c r="AIT1691" s="25"/>
      <c r="AIU1691" s="25"/>
      <c r="AIV1691" s="25"/>
      <c r="AIW1691" s="25"/>
      <c r="AIX1691" s="25"/>
      <c r="AIY1691" s="25"/>
      <c r="AIZ1691" s="26"/>
      <c r="AJA1691" s="24"/>
      <c r="AJB1691" s="25"/>
      <c r="AJC1691" s="25"/>
      <c r="AJD1691" s="25"/>
      <c r="AJE1691" s="25"/>
      <c r="AJF1691" s="25"/>
      <c r="AJG1691" s="25"/>
      <c r="AJH1691" s="26"/>
      <c r="AJI1691" s="24"/>
      <c r="AJJ1691" s="25"/>
      <c r="AJK1691" s="25"/>
      <c r="AJL1691" s="25"/>
      <c r="AJM1691" s="25"/>
      <c r="AJN1691" s="25"/>
      <c r="AJO1691" s="25"/>
      <c r="AJP1691" s="26"/>
      <c r="AJQ1691" s="24"/>
      <c r="AJR1691" s="25"/>
      <c r="AJS1691" s="25"/>
      <c r="AJT1691" s="25"/>
      <c r="AJU1691" s="25"/>
      <c r="AJV1691" s="25"/>
      <c r="AJW1691" s="25"/>
      <c r="AJX1691" s="26"/>
      <c r="AJY1691" s="24"/>
      <c r="AJZ1691" s="25"/>
      <c r="AKA1691" s="25"/>
      <c r="AKB1691" s="25"/>
      <c r="AKC1691" s="25"/>
      <c r="AKD1691" s="25"/>
      <c r="AKE1691" s="25"/>
      <c r="AKF1691" s="26"/>
      <c r="AKG1691" s="24"/>
      <c r="AKH1691" s="25"/>
      <c r="AKI1691" s="25"/>
      <c r="AKJ1691" s="25"/>
      <c r="AKK1691" s="25"/>
      <c r="AKL1691" s="25"/>
      <c r="AKM1691" s="25"/>
      <c r="AKN1691" s="26"/>
      <c r="AKO1691" s="24"/>
      <c r="AKP1691" s="25"/>
      <c r="AKQ1691" s="25"/>
      <c r="AKR1691" s="25"/>
      <c r="AKS1691" s="25"/>
      <c r="AKT1691" s="25"/>
      <c r="AKU1691" s="25"/>
      <c r="AKV1691" s="26"/>
      <c r="AKW1691" s="24"/>
      <c r="AKX1691" s="25"/>
      <c r="AKY1691" s="25"/>
      <c r="AKZ1691" s="25"/>
      <c r="ALA1691" s="25"/>
      <c r="ALB1691" s="25"/>
      <c r="ALC1691" s="25"/>
      <c r="ALD1691" s="26"/>
      <c r="ALE1691" s="24"/>
      <c r="ALF1691" s="25"/>
      <c r="ALG1691" s="25"/>
      <c r="ALH1691" s="25"/>
      <c r="ALI1691" s="25"/>
      <c r="ALJ1691" s="25"/>
      <c r="ALK1691" s="25"/>
      <c r="ALL1691" s="26"/>
      <c r="ALM1691" s="24"/>
      <c r="ALN1691" s="25"/>
      <c r="ALO1691" s="25"/>
      <c r="ALP1691" s="25"/>
      <c r="ALQ1691" s="25"/>
      <c r="ALR1691" s="25"/>
      <c r="ALS1691" s="25"/>
      <c r="ALT1691" s="26"/>
      <c r="ALU1691" s="24"/>
      <c r="ALV1691" s="25"/>
      <c r="ALW1691" s="25"/>
      <c r="ALX1691" s="25"/>
      <c r="ALY1691" s="25"/>
      <c r="ALZ1691" s="25"/>
      <c r="AMA1691" s="25"/>
      <c r="AMB1691" s="26"/>
      <c r="AMC1691" s="24"/>
      <c r="AMD1691" s="25"/>
      <c r="AME1691" s="25"/>
      <c r="AMF1691" s="25"/>
      <c r="AMG1691" s="25"/>
      <c r="AMH1691" s="25"/>
      <c r="AMI1691" s="25"/>
      <c r="AMJ1691" s="26"/>
      <c r="AMK1691" s="24"/>
      <c r="AML1691" s="25"/>
      <c r="AMM1691" s="25"/>
      <c r="AMN1691" s="25"/>
      <c r="AMO1691" s="25"/>
      <c r="AMP1691" s="25"/>
      <c r="AMQ1691" s="25"/>
      <c r="AMR1691" s="26"/>
      <c r="AMS1691" s="24"/>
      <c r="AMT1691" s="25"/>
      <c r="AMU1691" s="25"/>
      <c r="AMV1691" s="25"/>
      <c r="AMW1691" s="25"/>
      <c r="AMX1691" s="25"/>
      <c r="AMY1691" s="25"/>
      <c r="AMZ1691" s="26"/>
      <c r="ANA1691" s="24"/>
      <c r="ANB1691" s="25"/>
      <c r="ANC1691" s="25"/>
      <c r="AND1691" s="25"/>
      <c r="ANE1691" s="25"/>
      <c r="ANF1691" s="25"/>
      <c r="ANG1691" s="25"/>
      <c r="ANH1691" s="26"/>
      <c r="ANI1691" s="24"/>
      <c r="ANJ1691" s="25"/>
      <c r="ANK1691" s="25"/>
      <c r="ANL1691" s="25"/>
      <c r="ANM1691" s="25"/>
      <c r="ANN1691" s="25"/>
      <c r="ANO1691" s="25"/>
      <c r="ANP1691" s="26"/>
      <c r="ANQ1691" s="24"/>
      <c r="ANR1691" s="25"/>
      <c r="ANS1691" s="25"/>
      <c r="ANT1691" s="25"/>
      <c r="ANU1691" s="25"/>
      <c r="ANV1691" s="25"/>
      <c r="ANW1691" s="25"/>
      <c r="ANX1691" s="26"/>
      <c r="ANY1691" s="24"/>
      <c r="ANZ1691" s="25"/>
      <c r="AOA1691" s="25"/>
      <c r="AOB1691" s="25"/>
      <c r="AOC1691" s="25"/>
      <c r="AOD1691" s="25"/>
      <c r="AOE1691" s="25"/>
      <c r="AOF1691" s="26"/>
      <c r="AOG1691" s="24"/>
      <c r="AOH1691" s="25"/>
      <c r="AOI1691" s="25"/>
      <c r="AOJ1691" s="25"/>
      <c r="AOK1691" s="25"/>
      <c r="AOL1691" s="25"/>
      <c r="AOM1691" s="25"/>
      <c r="AON1691" s="26"/>
      <c r="AOO1691" s="24"/>
      <c r="AOP1691" s="25"/>
      <c r="AOQ1691" s="25"/>
      <c r="AOR1691" s="25"/>
      <c r="AOS1691" s="25"/>
      <c r="AOT1691" s="25"/>
      <c r="AOU1691" s="25"/>
      <c r="AOV1691" s="26"/>
      <c r="AOW1691" s="24"/>
      <c r="AOX1691" s="25"/>
      <c r="AOY1691" s="25"/>
      <c r="AOZ1691" s="25"/>
      <c r="APA1691" s="25"/>
      <c r="APB1691" s="25"/>
      <c r="APC1691" s="25"/>
      <c r="APD1691" s="26"/>
      <c r="APE1691" s="24"/>
      <c r="APF1691" s="25"/>
      <c r="APG1691" s="25"/>
      <c r="APH1691" s="25"/>
      <c r="API1691" s="25"/>
      <c r="APJ1691" s="25"/>
      <c r="APK1691" s="25"/>
      <c r="APL1691" s="26"/>
      <c r="APM1691" s="24"/>
      <c r="APN1691" s="25"/>
      <c r="APO1691" s="25"/>
      <c r="APP1691" s="25"/>
      <c r="APQ1691" s="25"/>
      <c r="APR1691" s="25"/>
      <c r="APS1691" s="25"/>
      <c r="APT1691" s="26"/>
      <c r="APU1691" s="24"/>
      <c r="APV1691" s="25"/>
      <c r="APW1691" s="25"/>
      <c r="APX1691" s="25"/>
      <c r="APY1691" s="25"/>
      <c r="APZ1691" s="25"/>
      <c r="AQA1691" s="25"/>
      <c r="AQB1691" s="26"/>
      <c r="AQC1691" s="24"/>
      <c r="AQD1691" s="25"/>
      <c r="AQE1691" s="25"/>
      <c r="AQF1691" s="25"/>
      <c r="AQG1691" s="25"/>
      <c r="AQH1691" s="25"/>
      <c r="AQI1691" s="25"/>
      <c r="AQJ1691" s="26"/>
      <c r="AQK1691" s="24"/>
      <c r="AQL1691" s="25"/>
      <c r="AQM1691" s="25"/>
      <c r="AQN1691" s="25"/>
      <c r="AQO1691" s="25"/>
      <c r="AQP1691" s="25"/>
      <c r="AQQ1691" s="25"/>
      <c r="AQR1691" s="26"/>
      <c r="AQS1691" s="24"/>
      <c r="AQT1691" s="25"/>
      <c r="AQU1691" s="25"/>
      <c r="AQV1691" s="25"/>
      <c r="AQW1691" s="25"/>
      <c r="AQX1691" s="25"/>
      <c r="AQY1691" s="25"/>
      <c r="AQZ1691" s="26"/>
      <c r="ARA1691" s="24"/>
      <c r="ARB1691" s="25"/>
      <c r="ARC1691" s="25"/>
      <c r="ARD1691" s="25"/>
      <c r="ARE1691" s="25"/>
      <c r="ARF1691" s="25"/>
      <c r="ARG1691" s="25"/>
      <c r="ARH1691" s="26"/>
      <c r="ARI1691" s="24"/>
      <c r="ARJ1691" s="25"/>
      <c r="ARK1691" s="25"/>
      <c r="ARL1691" s="25"/>
      <c r="ARM1691" s="25"/>
      <c r="ARN1691" s="25"/>
      <c r="ARO1691" s="25"/>
      <c r="ARP1691" s="26"/>
      <c r="ARQ1691" s="24"/>
      <c r="ARR1691" s="25"/>
      <c r="ARS1691" s="25"/>
      <c r="ART1691" s="25"/>
      <c r="ARU1691" s="25"/>
      <c r="ARV1691" s="25"/>
      <c r="ARW1691" s="25"/>
      <c r="ARX1691" s="26"/>
      <c r="ARY1691" s="24"/>
      <c r="ARZ1691" s="25"/>
      <c r="ASA1691" s="25"/>
      <c r="ASB1691" s="25"/>
      <c r="ASC1691" s="25"/>
      <c r="ASD1691" s="25"/>
      <c r="ASE1691" s="25"/>
      <c r="ASF1691" s="26"/>
      <c r="ASG1691" s="24"/>
      <c r="ASH1691" s="25"/>
      <c r="ASI1691" s="25"/>
      <c r="ASJ1691" s="25"/>
      <c r="ASK1691" s="25"/>
      <c r="ASL1691" s="25"/>
      <c r="ASM1691" s="25"/>
      <c r="ASN1691" s="26"/>
      <c r="ASO1691" s="24"/>
      <c r="ASP1691" s="25"/>
      <c r="ASQ1691" s="25"/>
      <c r="ASR1691" s="25"/>
      <c r="ASS1691" s="25"/>
      <c r="AST1691" s="25"/>
      <c r="ASU1691" s="25"/>
      <c r="ASV1691" s="26"/>
      <c r="ASW1691" s="24"/>
      <c r="ASX1691" s="25"/>
      <c r="ASY1691" s="25"/>
      <c r="ASZ1691" s="25"/>
      <c r="ATA1691" s="25"/>
      <c r="ATB1691" s="25"/>
      <c r="ATC1691" s="25"/>
      <c r="ATD1691" s="26"/>
      <c r="ATE1691" s="24"/>
      <c r="ATF1691" s="25"/>
      <c r="ATG1691" s="25"/>
      <c r="ATH1691" s="25"/>
      <c r="ATI1691" s="25"/>
      <c r="ATJ1691" s="25"/>
      <c r="ATK1691" s="25"/>
      <c r="ATL1691" s="26"/>
      <c r="ATM1691" s="24"/>
      <c r="ATN1691" s="25"/>
      <c r="ATO1691" s="25"/>
      <c r="ATP1691" s="25"/>
      <c r="ATQ1691" s="25"/>
      <c r="ATR1691" s="25"/>
      <c r="ATS1691" s="25"/>
      <c r="ATT1691" s="26"/>
      <c r="ATU1691" s="24"/>
      <c r="ATV1691" s="25"/>
      <c r="ATW1691" s="25"/>
      <c r="ATX1691" s="25"/>
      <c r="ATY1691" s="25"/>
      <c r="ATZ1691" s="25"/>
      <c r="AUA1691" s="25"/>
      <c r="AUB1691" s="26"/>
      <c r="AUC1691" s="24"/>
      <c r="AUD1691" s="25"/>
      <c r="AUE1691" s="25"/>
      <c r="AUF1691" s="25"/>
      <c r="AUG1691" s="25"/>
      <c r="AUH1691" s="25"/>
      <c r="AUI1691" s="25"/>
      <c r="AUJ1691" s="26"/>
      <c r="AUK1691" s="24"/>
      <c r="AUL1691" s="25"/>
      <c r="AUM1691" s="25"/>
      <c r="AUN1691" s="25"/>
      <c r="AUO1691" s="25"/>
      <c r="AUP1691" s="25"/>
      <c r="AUQ1691" s="25"/>
      <c r="AUR1691" s="26"/>
      <c r="AUS1691" s="24"/>
      <c r="AUT1691" s="25"/>
      <c r="AUU1691" s="25"/>
      <c r="AUV1691" s="25"/>
      <c r="AUW1691" s="25"/>
      <c r="AUX1691" s="25"/>
      <c r="AUY1691" s="25"/>
      <c r="AUZ1691" s="26"/>
      <c r="AVA1691" s="24"/>
      <c r="AVB1691" s="25"/>
      <c r="AVC1691" s="25"/>
      <c r="AVD1691" s="25"/>
      <c r="AVE1691" s="25"/>
      <c r="AVF1691" s="25"/>
      <c r="AVG1691" s="25"/>
      <c r="AVH1691" s="26"/>
      <c r="AVI1691" s="24"/>
      <c r="AVJ1691" s="25"/>
      <c r="AVK1691" s="25"/>
      <c r="AVL1691" s="25"/>
      <c r="AVM1691" s="25"/>
      <c r="AVN1691" s="25"/>
      <c r="AVO1691" s="25"/>
      <c r="AVP1691" s="26"/>
      <c r="AVQ1691" s="24"/>
      <c r="AVR1691" s="25"/>
      <c r="AVS1691" s="25"/>
      <c r="AVT1691" s="25"/>
      <c r="AVU1691" s="25"/>
      <c r="AVV1691" s="25"/>
      <c r="AVW1691" s="25"/>
      <c r="AVX1691" s="26"/>
      <c r="AVY1691" s="24"/>
      <c r="AVZ1691" s="25"/>
      <c r="AWA1691" s="25"/>
      <c r="AWB1691" s="25"/>
      <c r="AWC1691" s="25"/>
      <c r="AWD1691" s="25"/>
      <c r="AWE1691" s="25"/>
      <c r="AWF1691" s="26"/>
      <c r="AWG1691" s="24"/>
      <c r="AWH1691" s="25"/>
      <c r="AWI1691" s="25"/>
      <c r="AWJ1691" s="25"/>
      <c r="AWK1691" s="25"/>
      <c r="AWL1691" s="25"/>
      <c r="AWM1691" s="25"/>
      <c r="AWN1691" s="26"/>
      <c r="AWO1691" s="24"/>
      <c r="AWP1691" s="25"/>
      <c r="AWQ1691" s="25"/>
      <c r="AWR1691" s="25"/>
      <c r="AWS1691" s="25"/>
      <c r="AWT1691" s="25"/>
      <c r="AWU1691" s="25"/>
      <c r="AWV1691" s="26"/>
      <c r="AWW1691" s="24"/>
      <c r="AWX1691" s="25"/>
      <c r="AWY1691" s="25"/>
      <c r="AWZ1691" s="25"/>
      <c r="AXA1691" s="25"/>
      <c r="AXB1691" s="25"/>
      <c r="AXC1691" s="25"/>
      <c r="AXD1691" s="26"/>
      <c r="AXE1691" s="24"/>
      <c r="AXF1691" s="25"/>
      <c r="AXG1691" s="25"/>
      <c r="AXH1691" s="25"/>
      <c r="AXI1691" s="25"/>
      <c r="AXJ1691" s="25"/>
      <c r="AXK1691" s="25"/>
      <c r="AXL1691" s="26"/>
      <c r="AXM1691" s="24"/>
      <c r="AXN1691" s="25"/>
      <c r="AXO1691" s="25"/>
      <c r="AXP1691" s="25"/>
      <c r="AXQ1691" s="25"/>
      <c r="AXR1691" s="25"/>
      <c r="AXS1691" s="25"/>
      <c r="AXT1691" s="26"/>
      <c r="AXU1691" s="24"/>
      <c r="AXV1691" s="25"/>
      <c r="AXW1691" s="25"/>
      <c r="AXX1691" s="25"/>
      <c r="AXY1691" s="25"/>
      <c r="AXZ1691" s="25"/>
      <c r="AYA1691" s="25"/>
      <c r="AYB1691" s="26"/>
      <c r="AYC1691" s="24"/>
      <c r="AYD1691" s="25"/>
      <c r="AYE1691" s="25"/>
      <c r="AYF1691" s="25"/>
      <c r="AYG1691" s="25"/>
      <c r="AYH1691" s="25"/>
      <c r="AYI1691" s="25"/>
      <c r="AYJ1691" s="26"/>
      <c r="AYK1691" s="24"/>
      <c r="AYL1691" s="25"/>
      <c r="AYM1691" s="25"/>
      <c r="AYN1691" s="25"/>
      <c r="AYO1691" s="25"/>
      <c r="AYP1691" s="25"/>
      <c r="AYQ1691" s="25"/>
      <c r="AYR1691" s="26"/>
      <c r="AYS1691" s="24"/>
      <c r="AYT1691" s="25"/>
      <c r="AYU1691" s="25"/>
      <c r="AYV1691" s="25"/>
      <c r="AYW1691" s="25"/>
      <c r="AYX1691" s="25"/>
      <c r="AYY1691" s="25"/>
      <c r="AYZ1691" s="26"/>
      <c r="AZA1691" s="24"/>
      <c r="AZB1691" s="25"/>
      <c r="AZC1691" s="25"/>
      <c r="AZD1691" s="25"/>
      <c r="AZE1691" s="25"/>
      <c r="AZF1691" s="25"/>
      <c r="AZG1691" s="25"/>
      <c r="AZH1691" s="26"/>
      <c r="AZI1691" s="24"/>
      <c r="AZJ1691" s="25"/>
      <c r="AZK1691" s="25"/>
      <c r="AZL1691" s="25"/>
      <c r="AZM1691" s="25"/>
      <c r="AZN1691" s="25"/>
      <c r="AZO1691" s="25"/>
      <c r="AZP1691" s="26"/>
      <c r="AZQ1691" s="24"/>
      <c r="AZR1691" s="25"/>
      <c r="AZS1691" s="25"/>
      <c r="AZT1691" s="25"/>
      <c r="AZU1691" s="25"/>
      <c r="AZV1691" s="25"/>
      <c r="AZW1691" s="25"/>
      <c r="AZX1691" s="26"/>
      <c r="AZY1691" s="24"/>
      <c r="AZZ1691" s="25"/>
      <c r="BAA1691" s="25"/>
      <c r="BAB1691" s="25"/>
      <c r="BAC1691" s="25"/>
      <c r="BAD1691" s="25"/>
      <c r="BAE1691" s="25"/>
      <c r="BAF1691" s="26"/>
      <c r="BAG1691" s="24"/>
      <c r="BAH1691" s="25"/>
      <c r="BAI1691" s="25"/>
      <c r="BAJ1691" s="25"/>
      <c r="BAK1691" s="25"/>
      <c r="BAL1691" s="25"/>
      <c r="BAM1691" s="25"/>
      <c r="BAN1691" s="26"/>
      <c r="BAO1691" s="24"/>
      <c r="BAP1691" s="25"/>
      <c r="BAQ1691" s="25"/>
      <c r="BAR1691" s="25"/>
      <c r="BAS1691" s="25"/>
      <c r="BAT1691" s="25"/>
      <c r="BAU1691" s="25"/>
      <c r="BAV1691" s="26"/>
      <c r="BAW1691" s="24"/>
      <c r="BAX1691" s="25"/>
      <c r="BAY1691" s="25"/>
      <c r="BAZ1691" s="25"/>
      <c r="BBA1691" s="25"/>
      <c r="BBB1691" s="25"/>
      <c r="BBC1691" s="25"/>
      <c r="BBD1691" s="26"/>
      <c r="BBE1691" s="24"/>
      <c r="BBF1691" s="25"/>
      <c r="BBG1691" s="25"/>
      <c r="BBH1691" s="25"/>
      <c r="BBI1691" s="25"/>
      <c r="BBJ1691" s="25"/>
      <c r="BBK1691" s="25"/>
      <c r="BBL1691" s="26"/>
      <c r="BBM1691" s="24"/>
      <c r="BBN1691" s="25"/>
      <c r="BBO1691" s="25"/>
      <c r="BBP1691" s="25"/>
      <c r="BBQ1691" s="25"/>
      <c r="BBR1691" s="25"/>
      <c r="BBS1691" s="25"/>
      <c r="BBT1691" s="26"/>
      <c r="BBU1691" s="24"/>
      <c r="BBV1691" s="25"/>
      <c r="BBW1691" s="25"/>
      <c r="BBX1691" s="25"/>
      <c r="BBY1691" s="25"/>
      <c r="BBZ1691" s="25"/>
      <c r="BCA1691" s="25"/>
      <c r="BCB1691" s="26"/>
      <c r="BCC1691" s="24"/>
      <c r="BCD1691" s="25"/>
      <c r="BCE1691" s="25"/>
      <c r="BCF1691" s="25"/>
      <c r="BCG1691" s="25"/>
      <c r="BCH1691" s="25"/>
      <c r="BCI1691" s="25"/>
      <c r="BCJ1691" s="26"/>
      <c r="BCK1691" s="24"/>
      <c r="BCL1691" s="25"/>
      <c r="BCM1691" s="25"/>
      <c r="BCN1691" s="25"/>
      <c r="BCO1691" s="25"/>
      <c r="BCP1691" s="25"/>
      <c r="BCQ1691" s="25"/>
      <c r="BCR1691" s="26"/>
      <c r="BCS1691" s="24"/>
      <c r="BCT1691" s="25"/>
      <c r="BCU1691" s="25"/>
      <c r="BCV1691" s="25"/>
      <c r="BCW1691" s="25"/>
      <c r="BCX1691" s="25"/>
      <c r="BCY1691" s="25"/>
      <c r="BCZ1691" s="26"/>
      <c r="BDA1691" s="24"/>
      <c r="BDB1691" s="25"/>
      <c r="BDC1691" s="25"/>
      <c r="BDD1691" s="25"/>
      <c r="BDE1691" s="25"/>
      <c r="BDF1691" s="25"/>
      <c r="BDG1691" s="25"/>
      <c r="BDH1691" s="26"/>
      <c r="BDI1691" s="24"/>
      <c r="BDJ1691" s="25"/>
      <c r="BDK1691" s="25"/>
      <c r="BDL1691" s="25"/>
      <c r="BDM1691" s="25"/>
      <c r="BDN1691" s="25"/>
      <c r="BDO1691" s="25"/>
      <c r="BDP1691" s="26"/>
      <c r="BDQ1691" s="24"/>
      <c r="BDR1691" s="25"/>
      <c r="BDS1691" s="25"/>
      <c r="BDT1691" s="25"/>
      <c r="BDU1691" s="25"/>
      <c r="BDV1691" s="25"/>
      <c r="BDW1691" s="25"/>
      <c r="BDX1691" s="26"/>
      <c r="BDY1691" s="24"/>
      <c r="BDZ1691" s="25"/>
      <c r="BEA1691" s="25"/>
      <c r="BEB1691" s="25"/>
      <c r="BEC1691" s="25"/>
      <c r="BED1691" s="25"/>
      <c r="BEE1691" s="25"/>
      <c r="BEF1691" s="26"/>
      <c r="BEG1691" s="24"/>
      <c r="BEH1691" s="25"/>
      <c r="BEI1691" s="25"/>
      <c r="BEJ1691" s="25"/>
      <c r="BEK1691" s="25"/>
      <c r="BEL1691" s="25"/>
      <c r="BEM1691" s="25"/>
      <c r="BEN1691" s="26"/>
      <c r="BEO1691" s="24"/>
      <c r="BEP1691" s="25"/>
      <c r="BEQ1691" s="25"/>
      <c r="BER1691" s="25"/>
      <c r="BES1691" s="25"/>
      <c r="BET1691" s="25"/>
      <c r="BEU1691" s="25"/>
      <c r="BEV1691" s="26"/>
      <c r="BEW1691" s="24"/>
      <c r="BEX1691" s="25"/>
      <c r="BEY1691" s="25"/>
      <c r="BEZ1691" s="25"/>
      <c r="BFA1691" s="25"/>
      <c r="BFB1691" s="25"/>
      <c r="BFC1691" s="25"/>
      <c r="BFD1691" s="26"/>
      <c r="BFE1691" s="24"/>
      <c r="BFF1691" s="25"/>
      <c r="BFG1691" s="25"/>
      <c r="BFH1691" s="25"/>
      <c r="BFI1691" s="25"/>
      <c r="BFJ1691" s="25"/>
      <c r="BFK1691" s="25"/>
      <c r="BFL1691" s="26"/>
      <c r="BFM1691" s="24"/>
      <c r="BFN1691" s="25"/>
      <c r="BFO1691" s="25"/>
      <c r="BFP1691" s="25"/>
      <c r="BFQ1691" s="25"/>
      <c r="BFR1691" s="25"/>
      <c r="BFS1691" s="25"/>
      <c r="BFT1691" s="26"/>
      <c r="BFU1691" s="24"/>
      <c r="BFV1691" s="25"/>
      <c r="BFW1691" s="25"/>
      <c r="BFX1691" s="25"/>
      <c r="BFY1691" s="25"/>
      <c r="BFZ1691" s="25"/>
      <c r="BGA1691" s="25"/>
      <c r="BGB1691" s="26"/>
      <c r="BGC1691" s="24"/>
      <c r="BGD1691" s="25"/>
      <c r="BGE1691" s="25"/>
      <c r="BGF1691" s="25"/>
      <c r="BGG1691" s="25"/>
      <c r="BGH1691" s="25"/>
      <c r="BGI1691" s="25"/>
      <c r="BGJ1691" s="26"/>
      <c r="BGK1691" s="24"/>
      <c r="BGL1691" s="25"/>
      <c r="BGM1691" s="25"/>
      <c r="BGN1691" s="25"/>
      <c r="BGO1691" s="25"/>
      <c r="BGP1691" s="25"/>
      <c r="BGQ1691" s="25"/>
      <c r="BGR1691" s="26"/>
      <c r="BGS1691" s="24"/>
      <c r="BGT1691" s="25"/>
      <c r="BGU1691" s="25"/>
      <c r="BGV1691" s="25"/>
      <c r="BGW1691" s="25"/>
      <c r="BGX1691" s="25"/>
      <c r="BGY1691" s="25"/>
      <c r="BGZ1691" s="26"/>
      <c r="BHA1691" s="24"/>
      <c r="BHB1691" s="25"/>
      <c r="BHC1691" s="25"/>
      <c r="BHD1691" s="25"/>
      <c r="BHE1691" s="25"/>
      <c r="BHF1691" s="25"/>
      <c r="BHG1691" s="25"/>
      <c r="BHH1691" s="26"/>
      <c r="BHI1691" s="24"/>
      <c r="BHJ1691" s="25"/>
      <c r="BHK1691" s="25"/>
      <c r="BHL1691" s="25"/>
      <c r="BHM1691" s="25"/>
      <c r="BHN1691" s="25"/>
      <c r="BHO1691" s="25"/>
      <c r="BHP1691" s="26"/>
      <c r="BHQ1691" s="24"/>
      <c r="BHR1691" s="25"/>
      <c r="BHS1691" s="25"/>
      <c r="BHT1691" s="25"/>
      <c r="BHU1691" s="25"/>
      <c r="BHV1691" s="25"/>
      <c r="BHW1691" s="25"/>
      <c r="BHX1691" s="26"/>
      <c r="BHY1691" s="24"/>
      <c r="BHZ1691" s="25"/>
      <c r="BIA1691" s="25"/>
      <c r="BIB1691" s="25"/>
      <c r="BIC1691" s="25"/>
      <c r="BID1691" s="25"/>
      <c r="BIE1691" s="25"/>
      <c r="BIF1691" s="26"/>
      <c r="BIG1691" s="24"/>
      <c r="BIH1691" s="25"/>
      <c r="BII1691" s="25"/>
      <c r="BIJ1691" s="25"/>
      <c r="BIK1691" s="25"/>
      <c r="BIL1691" s="25"/>
      <c r="BIM1691" s="25"/>
      <c r="BIN1691" s="26"/>
      <c r="BIO1691" s="24"/>
      <c r="BIP1691" s="25"/>
      <c r="BIQ1691" s="25"/>
      <c r="BIR1691" s="25"/>
      <c r="BIS1691" s="25"/>
      <c r="BIT1691" s="25"/>
      <c r="BIU1691" s="25"/>
      <c r="BIV1691" s="26"/>
      <c r="BIW1691" s="24"/>
      <c r="BIX1691" s="25"/>
      <c r="BIY1691" s="25"/>
      <c r="BIZ1691" s="25"/>
      <c r="BJA1691" s="25"/>
      <c r="BJB1691" s="25"/>
      <c r="BJC1691" s="25"/>
      <c r="BJD1691" s="26"/>
      <c r="BJE1691" s="24"/>
      <c r="BJF1691" s="25"/>
      <c r="BJG1691" s="25"/>
      <c r="BJH1691" s="25"/>
      <c r="BJI1691" s="25"/>
      <c r="BJJ1691" s="25"/>
      <c r="BJK1691" s="25"/>
      <c r="BJL1691" s="26"/>
      <c r="BJM1691" s="24"/>
      <c r="BJN1691" s="25"/>
      <c r="BJO1691" s="25"/>
      <c r="BJP1691" s="25"/>
      <c r="BJQ1691" s="25"/>
      <c r="BJR1691" s="25"/>
      <c r="BJS1691" s="25"/>
      <c r="BJT1691" s="26"/>
      <c r="BJU1691" s="24"/>
      <c r="BJV1691" s="25"/>
      <c r="BJW1691" s="25"/>
      <c r="BJX1691" s="25"/>
      <c r="BJY1691" s="25"/>
      <c r="BJZ1691" s="25"/>
      <c r="BKA1691" s="25"/>
      <c r="BKB1691" s="26"/>
      <c r="BKC1691" s="24"/>
      <c r="BKD1691" s="25"/>
      <c r="BKE1691" s="25"/>
      <c r="BKF1691" s="25"/>
      <c r="BKG1691" s="25"/>
      <c r="BKH1691" s="25"/>
      <c r="BKI1691" s="25"/>
      <c r="BKJ1691" s="26"/>
      <c r="BKK1691" s="24"/>
      <c r="BKL1691" s="25"/>
      <c r="BKM1691" s="25"/>
      <c r="BKN1691" s="25"/>
      <c r="BKO1691" s="25"/>
      <c r="BKP1691" s="25"/>
      <c r="BKQ1691" s="25"/>
      <c r="BKR1691" s="26"/>
      <c r="BKS1691" s="24"/>
      <c r="BKT1691" s="25"/>
      <c r="BKU1691" s="25"/>
      <c r="BKV1691" s="25"/>
      <c r="BKW1691" s="25"/>
      <c r="BKX1691" s="25"/>
      <c r="BKY1691" s="25"/>
      <c r="BKZ1691" s="26"/>
      <c r="BLA1691" s="24"/>
      <c r="BLB1691" s="25"/>
      <c r="BLC1691" s="25"/>
      <c r="BLD1691" s="25"/>
      <c r="BLE1691" s="25"/>
      <c r="BLF1691" s="25"/>
      <c r="BLG1691" s="25"/>
      <c r="BLH1691" s="26"/>
      <c r="BLI1691" s="24"/>
      <c r="BLJ1691" s="25"/>
      <c r="BLK1691" s="25"/>
      <c r="BLL1691" s="25"/>
      <c r="BLM1691" s="25"/>
      <c r="BLN1691" s="25"/>
      <c r="BLO1691" s="25"/>
      <c r="BLP1691" s="26"/>
      <c r="BLQ1691" s="24"/>
      <c r="BLR1691" s="25"/>
      <c r="BLS1691" s="25"/>
      <c r="BLT1691" s="25"/>
      <c r="BLU1691" s="25"/>
      <c r="BLV1691" s="25"/>
      <c r="BLW1691" s="25"/>
      <c r="BLX1691" s="26"/>
      <c r="BLY1691" s="24"/>
      <c r="BLZ1691" s="25"/>
      <c r="BMA1691" s="25"/>
      <c r="BMB1691" s="25"/>
      <c r="BMC1691" s="25"/>
      <c r="BMD1691" s="25"/>
      <c r="BME1691" s="25"/>
      <c r="BMF1691" s="26"/>
      <c r="BMG1691" s="24"/>
      <c r="BMH1691" s="25"/>
      <c r="BMI1691" s="25"/>
      <c r="BMJ1691" s="25"/>
      <c r="BMK1691" s="25"/>
      <c r="BML1691" s="25"/>
      <c r="BMM1691" s="25"/>
      <c r="BMN1691" s="26"/>
      <c r="BMO1691" s="24"/>
      <c r="BMP1691" s="25"/>
      <c r="BMQ1691" s="25"/>
      <c r="BMR1691" s="25"/>
      <c r="BMS1691" s="25"/>
      <c r="BMT1691" s="25"/>
      <c r="BMU1691" s="25"/>
      <c r="BMV1691" s="26"/>
      <c r="BMW1691" s="24"/>
      <c r="BMX1691" s="25"/>
      <c r="BMY1691" s="25"/>
      <c r="BMZ1691" s="25"/>
      <c r="BNA1691" s="25"/>
      <c r="BNB1691" s="25"/>
      <c r="BNC1691" s="25"/>
      <c r="BND1691" s="26"/>
      <c r="BNE1691" s="24"/>
      <c r="BNF1691" s="25"/>
      <c r="BNG1691" s="25"/>
      <c r="BNH1691" s="25"/>
      <c r="BNI1691" s="25"/>
      <c r="BNJ1691" s="25"/>
      <c r="BNK1691" s="25"/>
      <c r="BNL1691" s="26"/>
      <c r="BNM1691" s="24"/>
      <c r="BNN1691" s="25"/>
      <c r="BNO1691" s="25"/>
      <c r="BNP1691" s="25"/>
      <c r="BNQ1691" s="25"/>
      <c r="BNR1691" s="25"/>
      <c r="BNS1691" s="25"/>
      <c r="BNT1691" s="26"/>
      <c r="BNU1691" s="24"/>
      <c r="BNV1691" s="25"/>
      <c r="BNW1691" s="25"/>
      <c r="BNX1691" s="25"/>
      <c r="BNY1691" s="25"/>
      <c r="BNZ1691" s="25"/>
      <c r="BOA1691" s="25"/>
      <c r="BOB1691" s="26"/>
      <c r="BOC1691" s="24"/>
      <c r="BOD1691" s="25"/>
      <c r="BOE1691" s="25"/>
      <c r="BOF1691" s="25"/>
      <c r="BOG1691" s="25"/>
      <c r="BOH1691" s="25"/>
      <c r="BOI1691" s="25"/>
      <c r="BOJ1691" s="26"/>
      <c r="BOK1691" s="24"/>
      <c r="BOL1691" s="25"/>
      <c r="BOM1691" s="25"/>
      <c r="BON1691" s="25"/>
      <c r="BOO1691" s="25"/>
      <c r="BOP1691" s="25"/>
      <c r="BOQ1691" s="25"/>
      <c r="BOR1691" s="26"/>
      <c r="BOS1691" s="24"/>
      <c r="BOT1691" s="25"/>
      <c r="BOU1691" s="25"/>
      <c r="BOV1691" s="25"/>
      <c r="BOW1691" s="25"/>
      <c r="BOX1691" s="25"/>
      <c r="BOY1691" s="25"/>
      <c r="BOZ1691" s="26"/>
      <c r="BPA1691" s="24"/>
      <c r="BPB1691" s="25"/>
      <c r="BPC1691" s="25"/>
      <c r="BPD1691" s="25"/>
      <c r="BPE1691" s="25"/>
      <c r="BPF1691" s="25"/>
      <c r="BPG1691" s="25"/>
      <c r="BPH1691" s="26"/>
      <c r="BPI1691" s="24"/>
      <c r="BPJ1691" s="25"/>
      <c r="BPK1691" s="25"/>
      <c r="BPL1691" s="25"/>
      <c r="BPM1691" s="25"/>
      <c r="BPN1691" s="25"/>
      <c r="BPO1691" s="25"/>
      <c r="BPP1691" s="26"/>
      <c r="BPQ1691" s="24"/>
      <c r="BPR1691" s="25"/>
      <c r="BPS1691" s="25"/>
      <c r="BPT1691" s="25"/>
      <c r="BPU1691" s="25"/>
      <c r="BPV1691" s="25"/>
      <c r="BPW1691" s="25"/>
      <c r="BPX1691" s="26"/>
      <c r="BPY1691" s="24"/>
      <c r="BPZ1691" s="25"/>
      <c r="BQA1691" s="25"/>
      <c r="BQB1691" s="25"/>
      <c r="BQC1691" s="25"/>
      <c r="BQD1691" s="25"/>
      <c r="BQE1691" s="25"/>
      <c r="BQF1691" s="26"/>
      <c r="BQG1691" s="24"/>
      <c r="BQH1691" s="25"/>
      <c r="BQI1691" s="25"/>
      <c r="BQJ1691" s="25"/>
      <c r="BQK1691" s="25"/>
      <c r="BQL1691" s="25"/>
      <c r="BQM1691" s="25"/>
      <c r="BQN1691" s="26"/>
      <c r="BQO1691" s="24"/>
      <c r="BQP1691" s="25"/>
      <c r="BQQ1691" s="25"/>
      <c r="BQR1691" s="25"/>
      <c r="BQS1691" s="25"/>
      <c r="BQT1691" s="25"/>
      <c r="BQU1691" s="25"/>
      <c r="BQV1691" s="26"/>
      <c r="BQW1691" s="24"/>
      <c r="BQX1691" s="25"/>
      <c r="BQY1691" s="25"/>
      <c r="BQZ1691" s="25"/>
      <c r="BRA1691" s="25"/>
      <c r="BRB1691" s="25"/>
      <c r="BRC1691" s="25"/>
      <c r="BRD1691" s="26"/>
      <c r="BRE1691" s="24"/>
      <c r="BRF1691" s="25"/>
      <c r="BRG1691" s="25"/>
      <c r="BRH1691" s="25"/>
      <c r="BRI1691" s="25"/>
      <c r="BRJ1691" s="25"/>
      <c r="BRK1691" s="25"/>
      <c r="BRL1691" s="26"/>
      <c r="BRM1691" s="24"/>
      <c r="BRN1691" s="25"/>
      <c r="BRO1691" s="25"/>
      <c r="BRP1691" s="25"/>
      <c r="BRQ1691" s="25"/>
      <c r="BRR1691" s="25"/>
      <c r="BRS1691" s="25"/>
      <c r="BRT1691" s="26"/>
      <c r="BRU1691" s="24"/>
      <c r="BRV1691" s="25"/>
      <c r="BRW1691" s="25"/>
      <c r="BRX1691" s="25"/>
      <c r="BRY1691" s="25"/>
      <c r="BRZ1691" s="25"/>
      <c r="BSA1691" s="25"/>
      <c r="BSB1691" s="26"/>
      <c r="BSC1691" s="24"/>
      <c r="BSD1691" s="25"/>
      <c r="BSE1691" s="25"/>
      <c r="BSF1691" s="25"/>
      <c r="BSG1691" s="25"/>
      <c r="BSH1691" s="25"/>
      <c r="BSI1691" s="25"/>
      <c r="BSJ1691" s="26"/>
      <c r="BSK1691" s="24"/>
      <c r="BSL1691" s="25"/>
      <c r="BSM1691" s="25"/>
      <c r="BSN1691" s="25"/>
      <c r="BSO1691" s="25"/>
      <c r="BSP1691" s="25"/>
      <c r="BSQ1691" s="25"/>
      <c r="BSR1691" s="26"/>
      <c r="BSS1691" s="24"/>
      <c r="BST1691" s="25"/>
      <c r="BSU1691" s="25"/>
      <c r="BSV1691" s="25"/>
      <c r="BSW1691" s="25"/>
      <c r="BSX1691" s="25"/>
      <c r="BSY1691" s="25"/>
      <c r="BSZ1691" s="26"/>
      <c r="BTA1691" s="24"/>
      <c r="BTB1691" s="25"/>
      <c r="BTC1691" s="25"/>
      <c r="BTD1691" s="25"/>
      <c r="BTE1691" s="25"/>
      <c r="BTF1691" s="25"/>
      <c r="BTG1691" s="25"/>
      <c r="BTH1691" s="26"/>
      <c r="BTI1691" s="24"/>
      <c r="BTJ1691" s="25"/>
      <c r="BTK1691" s="25"/>
      <c r="BTL1691" s="25"/>
      <c r="BTM1691" s="25"/>
      <c r="BTN1691" s="25"/>
      <c r="BTO1691" s="25"/>
      <c r="BTP1691" s="26"/>
      <c r="BTQ1691" s="24"/>
      <c r="BTR1691" s="25"/>
      <c r="BTS1691" s="25"/>
      <c r="BTT1691" s="25"/>
      <c r="BTU1691" s="25"/>
      <c r="BTV1691" s="25"/>
      <c r="BTW1691" s="25"/>
      <c r="BTX1691" s="26"/>
      <c r="BTY1691" s="24"/>
      <c r="BTZ1691" s="25"/>
      <c r="BUA1691" s="25"/>
      <c r="BUB1691" s="25"/>
      <c r="BUC1691" s="25"/>
      <c r="BUD1691" s="25"/>
      <c r="BUE1691" s="25"/>
      <c r="BUF1691" s="26"/>
      <c r="BUG1691" s="24"/>
      <c r="BUH1691" s="25"/>
      <c r="BUI1691" s="25"/>
      <c r="BUJ1691" s="25"/>
      <c r="BUK1691" s="25"/>
      <c r="BUL1691" s="25"/>
      <c r="BUM1691" s="25"/>
      <c r="BUN1691" s="26"/>
      <c r="BUO1691" s="24"/>
      <c r="BUP1691" s="25"/>
      <c r="BUQ1691" s="25"/>
      <c r="BUR1691" s="25"/>
      <c r="BUS1691" s="25"/>
      <c r="BUT1691" s="25"/>
      <c r="BUU1691" s="25"/>
      <c r="BUV1691" s="26"/>
      <c r="BUW1691" s="24"/>
      <c r="BUX1691" s="25"/>
      <c r="BUY1691" s="25"/>
      <c r="BUZ1691" s="25"/>
      <c r="BVA1691" s="25"/>
      <c r="BVB1691" s="25"/>
      <c r="BVC1691" s="25"/>
      <c r="BVD1691" s="26"/>
      <c r="BVE1691" s="24"/>
      <c r="BVF1691" s="25"/>
      <c r="BVG1691" s="25"/>
      <c r="BVH1691" s="25"/>
      <c r="BVI1691" s="25"/>
      <c r="BVJ1691" s="25"/>
      <c r="BVK1691" s="25"/>
      <c r="BVL1691" s="26"/>
      <c r="BVM1691" s="24"/>
      <c r="BVN1691" s="25"/>
      <c r="BVO1691" s="25"/>
      <c r="BVP1691" s="25"/>
      <c r="BVQ1691" s="25"/>
      <c r="BVR1691" s="25"/>
      <c r="BVS1691" s="25"/>
      <c r="BVT1691" s="26"/>
      <c r="BVU1691" s="24"/>
      <c r="BVV1691" s="25"/>
      <c r="BVW1691" s="25"/>
      <c r="BVX1691" s="25"/>
      <c r="BVY1691" s="25"/>
      <c r="BVZ1691" s="25"/>
      <c r="BWA1691" s="25"/>
      <c r="BWB1691" s="26"/>
      <c r="BWC1691" s="24"/>
      <c r="BWD1691" s="25"/>
      <c r="BWE1691" s="25"/>
      <c r="BWF1691" s="25"/>
      <c r="BWG1691" s="25"/>
      <c r="BWH1691" s="25"/>
      <c r="BWI1691" s="25"/>
      <c r="BWJ1691" s="26"/>
      <c r="BWK1691" s="24"/>
      <c r="BWL1691" s="25"/>
      <c r="BWM1691" s="25"/>
      <c r="BWN1691" s="25"/>
      <c r="BWO1691" s="25"/>
      <c r="BWP1691" s="25"/>
      <c r="BWQ1691" s="25"/>
      <c r="BWR1691" s="26"/>
      <c r="BWS1691" s="24"/>
      <c r="BWT1691" s="25"/>
      <c r="BWU1691" s="25"/>
      <c r="BWV1691" s="25"/>
      <c r="BWW1691" s="25"/>
      <c r="BWX1691" s="25"/>
      <c r="BWY1691" s="25"/>
      <c r="BWZ1691" s="26"/>
      <c r="BXA1691" s="24"/>
      <c r="BXB1691" s="25"/>
      <c r="BXC1691" s="25"/>
      <c r="BXD1691" s="25"/>
      <c r="BXE1691" s="25"/>
      <c r="BXF1691" s="25"/>
      <c r="BXG1691" s="25"/>
      <c r="BXH1691" s="26"/>
      <c r="BXI1691" s="24"/>
      <c r="BXJ1691" s="25"/>
      <c r="BXK1691" s="25"/>
      <c r="BXL1691" s="25"/>
      <c r="BXM1691" s="25"/>
      <c r="BXN1691" s="25"/>
      <c r="BXO1691" s="25"/>
      <c r="BXP1691" s="26"/>
      <c r="BXQ1691" s="24"/>
      <c r="BXR1691" s="25"/>
      <c r="BXS1691" s="25"/>
      <c r="BXT1691" s="25"/>
      <c r="BXU1691" s="25"/>
      <c r="BXV1691" s="25"/>
      <c r="BXW1691" s="25"/>
      <c r="BXX1691" s="26"/>
      <c r="BXY1691" s="24"/>
      <c r="BXZ1691" s="25"/>
      <c r="BYA1691" s="25"/>
      <c r="BYB1691" s="25"/>
      <c r="BYC1691" s="25"/>
      <c r="BYD1691" s="25"/>
      <c r="BYE1691" s="25"/>
      <c r="BYF1691" s="26"/>
      <c r="BYG1691" s="24"/>
      <c r="BYH1691" s="25"/>
      <c r="BYI1691" s="25"/>
      <c r="BYJ1691" s="25"/>
      <c r="BYK1691" s="25"/>
      <c r="BYL1691" s="25"/>
      <c r="BYM1691" s="25"/>
      <c r="BYN1691" s="26"/>
      <c r="BYO1691" s="24"/>
      <c r="BYP1691" s="25"/>
      <c r="BYQ1691" s="25"/>
      <c r="BYR1691" s="25"/>
      <c r="BYS1691" s="25"/>
      <c r="BYT1691" s="25"/>
      <c r="BYU1691" s="25"/>
      <c r="BYV1691" s="26"/>
      <c r="BYW1691" s="24"/>
      <c r="BYX1691" s="25"/>
      <c r="BYY1691" s="25"/>
      <c r="BYZ1691" s="25"/>
      <c r="BZA1691" s="25"/>
      <c r="BZB1691" s="25"/>
      <c r="BZC1691" s="25"/>
      <c r="BZD1691" s="26"/>
      <c r="BZE1691" s="24"/>
      <c r="BZF1691" s="25"/>
      <c r="BZG1691" s="25"/>
      <c r="BZH1691" s="25"/>
      <c r="BZI1691" s="25"/>
      <c r="BZJ1691" s="25"/>
      <c r="BZK1691" s="25"/>
      <c r="BZL1691" s="26"/>
      <c r="BZM1691" s="24"/>
      <c r="BZN1691" s="25"/>
      <c r="BZO1691" s="25"/>
      <c r="BZP1691" s="25"/>
      <c r="BZQ1691" s="25"/>
      <c r="BZR1691" s="25"/>
      <c r="BZS1691" s="25"/>
      <c r="BZT1691" s="26"/>
      <c r="BZU1691" s="24"/>
      <c r="BZV1691" s="25"/>
      <c r="BZW1691" s="25"/>
      <c r="BZX1691" s="25"/>
      <c r="BZY1691" s="25"/>
      <c r="BZZ1691" s="25"/>
      <c r="CAA1691" s="25"/>
      <c r="CAB1691" s="26"/>
      <c r="CAC1691" s="24"/>
      <c r="CAD1691" s="25"/>
      <c r="CAE1691" s="25"/>
      <c r="CAF1691" s="25"/>
      <c r="CAG1691" s="25"/>
      <c r="CAH1691" s="25"/>
      <c r="CAI1691" s="25"/>
      <c r="CAJ1691" s="26"/>
      <c r="CAK1691" s="24"/>
      <c r="CAL1691" s="25"/>
      <c r="CAM1691" s="25"/>
      <c r="CAN1691" s="25"/>
      <c r="CAO1691" s="25"/>
      <c r="CAP1691" s="25"/>
      <c r="CAQ1691" s="25"/>
      <c r="CAR1691" s="26"/>
      <c r="CAS1691" s="24"/>
      <c r="CAT1691" s="25"/>
      <c r="CAU1691" s="25"/>
      <c r="CAV1691" s="25"/>
      <c r="CAW1691" s="25"/>
      <c r="CAX1691" s="25"/>
      <c r="CAY1691" s="25"/>
      <c r="CAZ1691" s="26"/>
      <c r="CBA1691" s="24"/>
      <c r="CBB1691" s="25"/>
      <c r="CBC1691" s="25"/>
      <c r="CBD1691" s="25"/>
      <c r="CBE1691" s="25"/>
      <c r="CBF1691" s="25"/>
      <c r="CBG1691" s="25"/>
      <c r="CBH1691" s="26"/>
      <c r="CBI1691" s="24"/>
      <c r="CBJ1691" s="25"/>
      <c r="CBK1691" s="25"/>
      <c r="CBL1691" s="25"/>
      <c r="CBM1691" s="25"/>
      <c r="CBN1691" s="25"/>
      <c r="CBO1691" s="25"/>
      <c r="CBP1691" s="26"/>
      <c r="CBQ1691" s="24"/>
      <c r="CBR1691" s="25"/>
      <c r="CBS1691" s="25"/>
      <c r="CBT1691" s="25"/>
      <c r="CBU1691" s="25"/>
      <c r="CBV1691" s="25"/>
      <c r="CBW1691" s="25"/>
      <c r="CBX1691" s="26"/>
      <c r="CBY1691" s="24"/>
      <c r="CBZ1691" s="25"/>
      <c r="CCA1691" s="25"/>
      <c r="CCB1691" s="25"/>
      <c r="CCC1691" s="25"/>
      <c r="CCD1691" s="25"/>
      <c r="CCE1691" s="25"/>
      <c r="CCF1691" s="26"/>
      <c r="CCG1691" s="24"/>
      <c r="CCH1691" s="25"/>
      <c r="CCI1691" s="25"/>
      <c r="CCJ1691" s="25"/>
      <c r="CCK1691" s="25"/>
      <c r="CCL1691" s="25"/>
      <c r="CCM1691" s="25"/>
      <c r="CCN1691" s="26"/>
      <c r="CCO1691" s="24"/>
      <c r="CCP1691" s="25"/>
      <c r="CCQ1691" s="25"/>
      <c r="CCR1691" s="25"/>
      <c r="CCS1691" s="25"/>
      <c r="CCT1691" s="25"/>
      <c r="CCU1691" s="25"/>
      <c r="CCV1691" s="26"/>
      <c r="CCW1691" s="24"/>
      <c r="CCX1691" s="25"/>
      <c r="CCY1691" s="25"/>
      <c r="CCZ1691" s="25"/>
      <c r="CDA1691" s="25"/>
      <c r="CDB1691" s="25"/>
      <c r="CDC1691" s="25"/>
      <c r="CDD1691" s="26"/>
      <c r="CDE1691" s="24"/>
      <c r="CDF1691" s="25"/>
      <c r="CDG1691" s="25"/>
      <c r="CDH1691" s="25"/>
      <c r="CDI1691" s="25"/>
      <c r="CDJ1691" s="25"/>
      <c r="CDK1691" s="25"/>
      <c r="CDL1691" s="26"/>
      <c r="CDM1691" s="24"/>
      <c r="CDN1691" s="25"/>
      <c r="CDO1691" s="25"/>
      <c r="CDP1691" s="25"/>
      <c r="CDQ1691" s="25"/>
      <c r="CDR1691" s="25"/>
      <c r="CDS1691" s="25"/>
      <c r="CDT1691" s="26"/>
      <c r="CDU1691" s="24"/>
      <c r="CDV1691" s="25"/>
      <c r="CDW1691" s="25"/>
      <c r="CDX1691" s="25"/>
      <c r="CDY1691" s="25"/>
      <c r="CDZ1691" s="25"/>
      <c r="CEA1691" s="25"/>
      <c r="CEB1691" s="26"/>
      <c r="CEC1691" s="24"/>
      <c r="CED1691" s="25"/>
      <c r="CEE1691" s="25"/>
      <c r="CEF1691" s="25"/>
      <c r="CEG1691" s="25"/>
      <c r="CEH1691" s="25"/>
      <c r="CEI1691" s="25"/>
      <c r="CEJ1691" s="26"/>
      <c r="CEK1691" s="24"/>
      <c r="CEL1691" s="25"/>
      <c r="CEM1691" s="25"/>
      <c r="CEN1691" s="25"/>
      <c r="CEO1691" s="25"/>
      <c r="CEP1691" s="25"/>
      <c r="CEQ1691" s="25"/>
      <c r="CER1691" s="26"/>
      <c r="CES1691" s="24"/>
      <c r="CET1691" s="25"/>
      <c r="CEU1691" s="25"/>
      <c r="CEV1691" s="25"/>
      <c r="CEW1691" s="25"/>
      <c r="CEX1691" s="25"/>
      <c r="CEY1691" s="25"/>
      <c r="CEZ1691" s="26"/>
      <c r="CFA1691" s="24"/>
      <c r="CFB1691" s="25"/>
      <c r="CFC1691" s="25"/>
      <c r="CFD1691" s="25"/>
      <c r="CFE1691" s="25"/>
      <c r="CFF1691" s="25"/>
      <c r="CFG1691" s="25"/>
      <c r="CFH1691" s="26"/>
      <c r="CFI1691" s="24"/>
      <c r="CFJ1691" s="25"/>
      <c r="CFK1691" s="25"/>
      <c r="CFL1691" s="25"/>
      <c r="CFM1691" s="25"/>
      <c r="CFN1691" s="25"/>
      <c r="CFO1691" s="25"/>
      <c r="CFP1691" s="26"/>
      <c r="CFQ1691" s="24"/>
      <c r="CFR1691" s="25"/>
      <c r="CFS1691" s="25"/>
      <c r="CFT1691" s="25"/>
      <c r="CFU1691" s="25"/>
      <c r="CFV1691" s="25"/>
      <c r="CFW1691" s="25"/>
      <c r="CFX1691" s="26"/>
      <c r="CFY1691" s="24"/>
      <c r="CFZ1691" s="25"/>
      <c r="CGA1691" s="25"/>
      <c r="CGB1691" s="25"/>
      <c r="CGC1691" s="25"/>
      <c r="CGD1691" s="25"/>
      <c r="CGE1691" s="25"/>
      <c r="CGF1691" s="26"/>
      <c r="CGG1691" s="24"/>
      <c r="CGH1691" s="25"/>
      <c r="CGI1691" s="25"/>
      <c r="CGJ1691" s="25"/>
      <c r="CGK1691" s="25"/>
      <c r="CGL1691" s="25"/>
      <c r="CGM1691" s="25"/>
      <c r="CGN1691" s="26"/>
      <c r="CGO1691" s="24"/>
      <c r="CGP1691" s="25"/>
      <c r="CGQ1691" s="25"/>
      <c r="CGR1691" s="25"/>
      <c r="CGS1691" s="25"/>
      <c r="CGT1691" s="25"/>
      <c r="CGU1691" s="25"/>
      <c r="CGV1691" s="26"/>
      <c r="CGW1691" s="24"/>
      <c r="CGX1691" s="25"/>
      <c r="CGY1691" s="25"/>
      <c r="CGZ1691" s="25"/>
      <c r="CHA1691" s="25"/>
      <c r="CHB1691" s="25"/>
      <c r="CHC1691" s="25"/>
      <c r="CHD1691" s="26"/>
      <c r="CHE1691" s="24"/>
      <c r="CHF1691" s="25"/>
      <c r="CHG1691" s="25"/>
      <c r="CHH1691" s="25"/>
      <c r="CHI1691" s="25"/>
      <c r="CHJ1691" s="25"/>
      <c r="CHK1691" s="25"/>
      <c r="CHL1691" s="26"/>
      <c r="CHM1691" s="24"/>
      <c r="CHN1691" s="25"/>
      <c r="CHO1691" s="25"/>
      <c r="CHP1691" s="25"/>
      <c r="CHQ1691" s="25"/>
      <c r="CHR1691" s="25"/>
      <c r="CHS1691" s="25"/>
      <c r="CHT1691" s="26"/>
      <c r="CHU1691" s="24"/>
      <c r="CHV1691" s="25"/>
      <c r="CHW1691" s="25"/>
      <c r="CHX1691" s="25"/>
      <c r="CHY1691" s="25"/>
      <c r="CHZ1691" s="25"/>
      <c r="CIA1691" s="25"/>
      <c r="CIB1691" s="26"/>
      <c r="CIC1691" s="24"/>
      <c r="CID1691" s="25"/>
      <c r="CIE1691" s="25"/>
      <c r="CIF1691" s="25"/>
      <c r="CIG1691" s="25"/>
      <c r="CIH1691" s="25"/>
      <c r="CII1691" s="25"/>
      <c r="CIJ1691" s="26"/>
      <c r="CIK1691" s="24"/>
      <c r="CIL1691" s="25"/>
      <c r="CIM1691" s="25"/>
      <c r="CIN1691" s="25"/>
      <c r="CIO1691" s="25"/>
      <c r="CIP1691" s="25"/>
      <c r="CIQ1691" s="25"/>
      <c r="CIR1691" s="26"/>
      <c r="CIS1691" s="24"/>
      <c r="CIT1691" s="25"/>
      <c r="CIU1691" s="25"/>
      <c r="CIV1691" s="25"/>
      <c r="CIW1691" s="25"/>
      <c r="CIX1691" s="25"/>
      <c r="CIY1691" s="25"/>
      <c r="CIZ1691" s="26"/>
      <c r="CJA1691" s="24"/>
      <c r="CJB1691" s="25"/>
      <c r="CJC1691" s="25"/>
      <c r="CJD1691" s="25"/>
      <c r="CJE1691" s="25"/>
      <c r="CJF1691" s="25"/>
      <c r="CJG1691" s="25"/>
      <c r="CJH1691" s="26"/>
      <c r="CJI1691" s="24"/>
      <c r="CJJ1691" s="25"/>
      <c r="CJK1691" s="25"/>
      <c r="CJL1691" s="25"/>
      <c r="CJM1691" s="25"/>
      <c r="CJN1691" s="25"/>
      <c r="CJO1691" s="25"/>
      <c r="CJP1691" s="26"/>
      <c r="CJQ1691" s="24"/>
      <c r="CJR1691" s="25"/>
      <c r="CJS1691" s="25"/>
      <c r="CJT1691" s="25"/>
      <c r="CJU1691" s="25"/>
      <c r="CJV1691" s="25"/>
      <c r="CJW1691" s="25"/>
      <c r="CJX1691" s="26"/>
      <c r="CJY1691" s="24"/>
      <c r="CJZ1691" s="25"/>
      <c r="CKA1691" s="25"/>
      <c r="CKB1691" s="25"/>
      <c r="CKC1691" s="25"/>
      <c r="CKD1691" s="25"/>
      <c r="CKE1691" s="25"/>
      <c r="CKF1691" s="26"/>
      <c r="CKG1691" s="24"/>
      <c r="CKH1691" s="25"/>
      <c r="CKI1691" s="25"/>
      <c r="CKJ1691" s="25"/>
      <c r="CKK1691" s="25"/>
      <c r="CKL1691" s="25"/>
      <c r="CKM1691" s="25"/>
      <c r="CKN1691" s="26"/>
      <c r="CKO1691" s="24"/>
      <c r="CKP1691" s="25"/>
      <c r="CKQ1691" s="25"/>
      <c r="CKR1691" s="25"/>
      <c r="CKS1691" s="25"/>
      <c r="CKT1691" s="25"/>
      <c r="CKU1691" s="25"/>
      <c r="CKV1691" s="26"/>
      <c r="CKW1691" s="24"/>
      <c r="CKX1691" s="25"/>
      <c r="CKY1691" s="25"/>
      <c r="CKZ1691" s="25"/>
      <c r="CLA1691" s="25"/>
      <c r="CLB1691" s="25"/>
      <c r="CLC1691" s="25"/>
      <c r="CLD1691" s="26"/>
      <c r="CLE1691" s="24"/>
      <c r="CLF1691" s="25"/>
      <c r="CLG1691" s="25"/>
      <c r="CLH1691" s="25"/>
      <c r="CLI1691" s="25"/>
      <c r="CLJ1691" s="25"/>
      <c r="CLK1691" s="25"/>
      <c r="CLL1691" s="26"/>
      <c r="CLM1691" s="24"/>
      <c r="CLN1691" s="25"/>
      <c r="CLO1691" s="25"/>
      <c r="CLP1691" s="25"/>
      <c r="CLQ1691" s="25"/>
      <c r="CLR1691" s="25"/>
      <c r="CLS1691" s="25"/>
      <c r="CLT1691" s="26"/>
      <c r="CLU1691" s="24"/>
      <c r="CLV1691" s="25"/>
      <c r="CLW1691" s="25"/>
      <c r="CLX1691" s="25"/>
      <c r="CLY1691" s="25"/>
      <c r="CLZ1691" s="25"/>
      <c r="CMA1691" s="25"/>
      <c r="CMB1691" s="26"/>
      <c r="CMC1691" s="24"/>
      <c r="CMD1691" s="25"/>
      <c r="CME1691" s="25"/>
      <c r="CMF1691" s="25"/>
      <c r="CMG1691" s="25"/>
      <c r="CMH1691" s="25"/>
      <c r="CMI1691" s="25"/>
      <c r="CMJ1691" s="26"/>
      <c r="CMK1691" s="24"/>
      <c r="CML1691" s="25"/>
      <c r="CMM1691" s="25"/>
      <c r="CMN1691" s="25"/>
      <c r="CMO1691" s="25"/>
      <c r="CMP1691" s="25"/>
      <c r="CMQ1691" s="25"/>
      <c r="CMR1691" s="26"/>
      <c r="CMS1691" s="24"/>
      <c r="CMT1691" s="25"/>
      <c r="CMU1691" s="25"/>
      <c r="CMV1691" s="25"/>
      <c r="CMW1691" s="25"/>
      <c r="CMX1691" s="25"/>
      <c r="CMY1691" s="25"/>
      <c r="CMZ1691" s="26"/>
      <c r="CNA1691" s="24"/>
      <c r="CNB1691" s="25"/>
      <c r="CNC1691" s="25"/>
      <c r="CND1691" s="25"/>
      <c r="CNE1691" s="25"/>
      <c r="CNF1691" s="25"/>
      <c r="CNG1691" s="25"/>
      <c r="CNH1691" s="26"/>
      <c r="CNI1691" s="24"/>
      <c r="CNJ1691" s="25"/>
      <c r="CNK1691" s="25"/>
      <c r="CNL1691" s="25"/>
      <c r="CNM1691" s="25"/>
      <c r="CNN1691" s="25"/>
      <c r="CNO1691" s="25"/>
      <c r="CNP1691" s="26"/>
      <c r="CNQ1691" s="24"/>
      <c r="CNR1691" s="25"/>
      <c r="CNS1691" s="25"/>
      <c r="CNT1691" s="25"/>
      <c r="CNU1691" s="25"/>
      <c r="CNV1691" s="25"/>
      <c r="CNW1691" s="25"/>
      <c r="CNX1691" s="26"/>
      <c r="CNY1691" s="24"/>
      <c r="CNZ1691" s="25"/>
      <c r="COA1691" s="25"/>
      <c r="COB1691" s="25"/>
      <c r="COC1691" s="25"/>
      <c r="COD1691" s="25"/>
      <c r="COE1691" s="25"/>
      <c r="COF1691" s="26"/>
      <c r="COG1691" s="24"/>
      <c r="COH1691" s="25"/>
      <c r="COI1691" s="25"/>
      <c r="COJ1691" s="25"/>
      <c r="COK1691" s="25"/>
      <c r="COL1691" s="25"/>
      <c r="COM1691" s="25"/>
      <c r="CON1691" s="26"/>
      <c r="COO1691" s="24"/>
      <c r="COP1691" s="25"/>
      <c r="COQ1691" s="25"/>
      <c r="COR1691" s="25"/>
      <c r="COS1691" s="25"/>
      <c r="COT1691" s="25"/>
      <c r="COU1691" s="25"/>
      <c r="COV1691" s="26"/>
      <c r="COW1691" s="24"/>
      <c r="COX1691" s="25"/>
      <c r="COY1691" s="25"/>
      <c r="COZ1691" s="25"/>
      <c r="CPA1691" s="25"/>
      <c r="CPB1691" s="25"/>
      <c r="CPC1691" s="25"/>
      <c r="CPD1691" s="26"/>
      <c r="CPE1691" s="24"/>
      <c r="CPF1691" s="25"/>
      <c r="CPG1691" s="25"/>
      <c r="CPH1691" s="25"/>
      <c r="CPI1691" s="25"/>
      <c r="CPJ1691" s="25"/>
      <c r="CPK1691" s="25"/>
      <c r="CPL1691" s="26"/>
      <c r="CPM1691" s="24"/>
      <c r="CPN1691" s="25"/>
      <c r="CPO1691" s="25"/>
      <c r="CPP1691" s="25"/>
      <c r="CPQ1691" s="25"/>
      <c r="CPR1691" s="25"/>
      <c r="CPS1691" s="25"/>
      <c r="CPT1691" s="26"/>
      <c r="CPU1691" s="24"/>
      <c r="CPV1691" s="25"/>
      <c r="CPW1691" s="25"/>
      <c r="CPX1691" s="25"/>
      <c r="CPY1691" s="25"/>
      <c r="CPZ1691" s="25"/>
      <c r="CQA1691" s="25"/>
      <c r="CQB1691" s="26"/>
      <c r="CQC1691" s="24"/>
      <c r="CQD1691" s="25"/>
      <c r="CQE1691" s="25"/>
      <c r="CQF1691" s="25"/>
      <c r="CQG1691" s="25"/>
      <c r="CQH1691" s="25"/>
      <c r="CQI1691" s="25"/>
      <c r="CQJ1691" s="26"/>
      <c r="CQK1691" s="24"/>
      <c r="CQL1691" s="25"/>
      <c r="CQM1691" s="25"/>
      <c r="CQN1691" s="25"/>
      <c r="CQO1691" s="25"/>
      <c r="CQP1691" s="25"/>
      <c r="CQQ1691" s="25"/>
      <c r="CQR1691" s="26"/>
      <c r="CQS1691" s="24"/>
      <c r="CQT1691" s="25"/>
      <c r="CQU1691" s="25"/>
      <c r="CQV1691" s="25"/>
      <c r="CQW1691" s="25"/>
      <c r="CQX1691" s="25"/>
      <c r="CQY1691" s="25"/>
      <c r="CQZ1691" s="26"/>
      <c r="CRA1691" s="24"/>
      <c r="CRB1691" s="25"/>
      <c r="CRC1691" s="25"/>
      <c r="CRD1691" s="25"/>
      <c r="CRE1691" s="25"/>
      <c r="CRF1691" s="25"/>
      <c r="CRG1691" s="25"/>
      <c r="CRH1691" s="26"/>
      <c r="CRI1691" s="24"/>
      <c r="CRJ1691" s="25"/>
      <c r="CRK1691" s="25"/>
      <c r="CRL1691" s="25"/>
      <c r="CRM1691" s="25"/>
      <c r="CRN1691" s="25"/>
      <c r="CRO1691" s="25"/>
      <c r="CRP1691" s="26"/>
      <c r="CRQ1691" s="24"/>
      <c r="CRR1691" s="25"/>
      <c r="CRS1691" s="25"/>
      <c r="CRT1691" s="25"/>
      <c r="CRU1691" s="25"/>
      <c r="CRV1691" s="25"/>
      <c r="CRW1691" s="25"/>
      <c r="CRX1691" s="26"/>
      <c r="CRY1691" s="24"/>
      <c r="CRZ1691" s="25"/>
      <c r="CSA1691" s="25"/>
      <c r="CSB1691" s="25"/>
      <c r="CSC1691" s="25"/>
      <c r="CSD1691" s="25"/>
      <c r="CSE1691" s="25"/>
      <c r="CSF1691" s="26"/>
      <c r="CSG1691" s="24"/>
      <c r="CSH1691" s="25"/>
      <c r="CSI1691" s="25"/>
      <c r="CSJ1691" s="25"/>
      <c r="CSK1691" s="25"/>
      <c r="CSL1691" s="25"/>
      <c r="CSM1691" s="25"/>
      <c r="CSN1691" s="26"/>
      <c r="CSO1691" s="24"/>
      <c r="CSP1691" s="25"/>
      <c r="CSQ1691" s="25"/>
      <c r="CSR1691" s="25"/>
      <c r="CSS1691" s="25"/>
      <c r="CST1691" s="25"/>
      <c r="CSU1691" s="25"/>
      <c r="CSV1691" s="26"/>
      <c r="CSW1691" s="24"/>
      <c r="CSX1691" s="25"/>
      <c r="CSY1691" s="25"/>
      <c r="CSZ1691" s="25"/>
      <c r="CTA1691" s="25"/>
      <c r="CTB1691" s="25"/>
      <c r="CTC1691" s="25"/>
      <c r="CTD1691" s="26"/>
      <c r="CTE1691" s="24"/>
      <c r="CTF1691" s="25"/>
      <c r="CTG1691" s="25"/>
      <c r="CTH1691" s="25"/>
      <c r="CTI1691" s="25"/>
      <c r="CTJ1691" s="25"/>
      <c r="CTK1691" s="25"/>
      <c r="CTL1691" s="26"/>
      <c r="CTM1691" s="24"/>
      <c r="CTN1691" s="25"/>
      <c r="CTO1691" s="25"/>
      <c r="CTP1691" s="25"/>
      <c r="CTQ1691" s="25"/>
      <c r="CTR1691" s="25"/>
      <c r="CTS1691" s="25"/>
      <c r="CTT1691" s="26"/>
      <c r="CTU1691" s="24"/>
      <c r="CTV1691" s="25"/>
      <c r="CTW1691" s="25"/>
      <c r="CTX1691" s="25"/>
      <c r="CTY1691" s="25"/>
      <c r="CTZ1691" s="25"/>
      <c r="CUA1691" s="25"/>
      <c r="CUB1691" s="26"/>
      <c r="CUC1691" s="24"/>
      <c r="CUD1691" s="25"/>
      <c r="CUE1691" s="25"/>
      <c r="CUF1691" s="25"/>
      <c r="CUG1691" s="25"/>
      <c r="CUH1691" s="25"/>
      <c r="CUI1691" s="25"/>
      <c r="CUJ1691" s="26"/>
      <c r="CUK1691" s="24"/>
      <c r="CUL1691" s="25"/>
      <c r="CUM1691" s="25"/>
      <c r="CUN1691" s="25"/>
      <c r="CUO1691" s="25"/>
      <c r="CUP1691" s="25"/>
      <c r="CUQ1691" s="25"/>
      <c r="CUR1691" s="26"/>
      <c r="CUS1691" s="24"/>
      <c r="CUT1691" s="25"/>
      <c r="CUU1691" s="25"/>
      <c r="CUV1691" s="25"/>
      <c r="CUW1691" s="25"/>
      <c r="CUX1691" s="25"/>
      <c r="CUY1691" s="25"/>
      <c r="CUZ1691" s="26"/>
      <c r="CVA1691" s="24"/>
      <c r="CVB1691" s="25"/>
      <c r="CVC1691" s="25"/>
      <c r="CVD1691" s="25"/>
      <c r="CVE1691" s="25"/>
      <c r="CVF1691" s="25"/>
      <c r="CVG1691" s="25"/>
      <c r="CVH1691" s="26"/>
      <c r="CVI1691" s="24"/>
      <c r="CVJ1691" s="25"/>
      <c r="CVK1691" s="25"/>
      <c r="CVL1691" s="25"/>
      <c r="CVM1691" s="25"/>
      <c r="CVN1691" s="25"/>
      <c r="CVO1691" s="25"/>
      <c r="CVP1691" s="26"/>
      <c r="CVQ1691" s="24"/>
      <c r="CVR1691" s="25"/>
      <c r="CVS1691" s="25"/>
      <c r="CVT1691" s="25"/>
      <c r="CVU1691" s="25"/>
      <c r="CVV1691" s="25"/>
      <c r="CVW1691" s="25"/>
      <c r="CVX1691" s="26"/>
      <c r="CVY1691" s="24"/>
      <c r="CVZ1691" s="25"/>
      <c r="CWA1691" s="25"/>
      <c r="CWB1691" s="25"/>
      <c r="CWC1691" s="25"/>
      <c r="CWD1691" s="25"/>
      <c r="CWE1691" s="25"/>
      <c r="CWF1691" s="26"/>
      <c r="CWG1691" s="24"/>
      <c r="CWH1691" s="25"/>
      <c r="CWI1691" s="25"/>
      <c r="CWJ1691" s="25"/>
      <c r="CWK1691" s="25"/>
      <c r="CWL1691" s="25"/>
      <c r="CWM1691" s="25"/>
      <c r="CWN1691" s="26"/>
      <c r="CWO1691" s="24"/>
      <c r="CWP1691" s="25"/>
      <c r="CWQ1691" s="25"/>
      <c r="CWR1691" s="25"/>
      <c r="CWS1691" s="25"/>
      <c r="CWT1691" s="25"/>
      <c r="CWU1691" s="25"/>
      <c r="CWV1691" s="26"/>
      <c r="CWW1691" s="24"/>
      <c r="CWX1691" s="25"/>
      <c r="CWY1691" s="25"/>
      <c r="CWZ1691" s="25"/>
      <c r="CXA1691" s="25"/>
      <c r="CXB1691" s="25"/>
      <c r="CXC1691" s="25"/>
      <c r="CXD1691" s="26"/>
      <c r="CXE1691" s="24"/>
      <c r="CXF1691" s="25"/>
      <c r="CXG1691" s="25"/>
      <c r="CXH1691" s="25"/>
      <c r="CXI1691" s="25"/>
      <c r="CXJ1691" s="25"/>
      <c r="CXK1691" s="25"/>
      <c r="CXL1691" s="26"/>
      <c r="CXM1691" s="24"/>
      <c r="CXN1691" s="25"/>
      <c r="CXO1691" s="25"/>
      <c r="CXP1691" s="25"/>
      <c r="CXQ1691" s="25"/>
      <c r="CXR1691" s="25"/>
      <c r="CXS1691" s="25"/>
      <c r="CXT1691" s="26"/>
      <c r="CXU1691" s="24"/>
      <c r="CXV1691" s="25"/>
      <c r="CXW1691" s="25"/>
      <c r="CXX1691" s="25"/>
      <c r="CXY1691" s="25"/>
      <c r="CXZ1691" s="25"/>
      <c r="CYA1691" s="25"/>
      <c r="CYB1691" s="26"/>
      <c r="CYC1691" s="24"/>
      <c r="CYD1691" s="25"/>
      <c r="CYE1691" s="25"/>
      <c r="CYF1691" s="25"/>
      <c r="CYG1691" s="25"/>
      <c r="CYH1691" s="25"/>
      <c r="CYI1691" s="25"/>
      <c r="CYJ1691" s="26"/>
      <c r="CYK1691" s="24"/>
      <c r="CYL1691" s="25"/>
      <c r="CYM1691" s="25"/>
      <c r="CYN1691" s="25"/>
      <c r="CYO1691" s="25"/>
      <c r="CYP1691" s="25"/>
      <c r="CYQ1691" s="25"/>
      <c r="CYR1691" s="26"/>
      <c r="CYS1691" s="24"/>
      <c r="CYT1691" s="25"/>
      <c r="CYU1691" s="25"/>
      <c r="CYV1691" s="25"/>
      <c r="CYW1691" s="25"/>
      <c r="CYX1691" s="25"/>
      <c r="CYY1691" s="25"/>
      <c r="CYZ1691" s="26"/>
      <c r="CZA1691" s="24"/>
      <c r="CZB1691" s="25"/>
      <c r="CZC1691" s="25"/>
      <c r="CZD1691" s="25"/>
      <c r="CZE1691" s="25"/>
      <c r="CZF1691" s="25"/>
      <c r="CZG1691" s="25"/>
      <c r="CZH1691" s="26"/>
      <c r="CZI1691" s="24"/>
      <c r="CZJ1691" s="25"/>
      <c r="CZK1691" s="25"/>
      <c r="CZL1691" s="25"/>
      <c r="CZM1691" s="25"/>
      <c r="CZN1691" s="25"/>
      <c r="CZO1691" s="25"/>
      <c r="CZP1691" s="26"/>
      <c r="CZQ1691" s="24"/>
      <c r="CZR1691" s="25"/>
      <c r="CZS1691" s="25"/>
      <c r="CZT1691" s="25"/>
      <c r="CZU1691" s="25"/>
      <c r="CZV1691" s="25"/>
      <c r="CZW1691" s="25"/>
      <c r="CZX1691" s="26"/>
      <c r="CZY1691" s="24"/>
      <c r="CZZ1691" s="25"/>
      <c r="DAA1691" s="25"/>
      <c r="DAB1691" s="25"/>
      <c r="DAC1691" s="25"/>
      <c r="DAD1691" s="25"/>
      <c r="DAE1691" s="25"/>
      <c r="DAF1691" s="26"/>
      <c r="DAG1691" s="24"/>
      <c r="DAH1691" s="25"/>
      <c r="DAI1691" s="25"/>
      <c r="DAJ1691" s="25"/>
      <c r="DAK1691" s="25"/>
      <c r="DAL1691" s="25"/>
      <c r="DAM1691" s="25"/>
      <c r="DAN1691" s="26"/>
      <c r="DAO1691" s="24"/>
      <c r="DAP1691" s="25"/>
      <c r="DAQ1691" s="25"/>
      <c r="DAR1691" s="25"/>
      <c r="DAS1691" s="25"/>
      <c r="DAT1691" s="25"/>
      <c r="DAU1691" s="25"/>
      <c r="DAV1691" s="26"/>
      <c r="DAW1691" s="24"/>
      <c r="DAX1691" s="25"/>
      <c r="DAY1691" s="25"/>
      <c r="DAZ1691" s="25"/>
      <c r="DBA1691" s="25"/>
      <c r="DBB1691" s="25"/>
      <c r="DBC1691" s="25"/>
      <c r="DBD1691" s="26"/>
      <c r="DBE1691" s="24"/>
      <c r="DBF1691" s="25"/>
      <c r="DBG1691" s="25"/>
      <c r="DBH1691" s="25"/>
      <c r="DBI1691" s="25"/>
      <c r="DBJ1691" s="25"/>
      <c r="DBK1691" s="25"/>
      <c r="DBL1691" s="26"/>
      <c r="DBM1691" s="24"/>
      <c r="DBN1691" s="25"/>
      <c r="DBO1691" s="25"/>
      <c r="DBP1691" s="25"/>
      <c r="DBQ1691" s="25"/>
      <c r="DBR1691" s="25"/>
      <c r="DBS1691" s="25"/>
      <c r="DBT1691" s="26"/>
      <c r="DBU1691" s="24"/>
      <c r="DBV1691" s="25"/>
      <c r="DBW1691" s="25"/>
      <c r="DBX1691" s="25"/>
      <c r="DBY1691" s="25"/>
      <c r="DBZ1691" s="25"/>
      <c r="DCA1691" s="25"/>
      <c r="DCB1691" s="26"/>
      <c r="DCC1691" s="24"/>
      <c r="DCD1691" s="25"/>
      <c r="DCE1691" s="25"/>
      <c r="DCF1691" s="25"/>
      <c r="DCG1691" s="25"/>
      <c r="DCH1691" s="25"/>
      <c r="DCI1691" s="25"/>
      <c r="DCJ1691" s="26"/>
      <c r="DCK1691" s="24"/>
      <c r="DCL1691" s="25"/>
      <c r="DCM1691" s="25"/>
      <c r="DCN1691" s="25"/>
      <c r="DCO1691" s="25"/>
      <c r="DCP1691" s="25"/>
      <c r="DCQ1691" s="25"/>
      <c r="DCR1691" s="26"/>
      <c r="DCS1691" s="24"/>
      <c r="DCT1691" s="25"/>
      <c r="DCU1691" s="25"/>
      <c r="DCV1691" s="25"/>
      <c r="DCW1691" s="25"/>
      <c r="DCX1691" s="25"/>
      <c r="DCY1691" s="25"/>
      <c r="DCZ1691" s="26"/>
      <c r="DDA1691" s="24"/>
      <c r="DDB1691" s="25"/>
      <c r="DDC1691" s="25"/>
      <c r="DDD1691" s="25"/>
      <c r="DDE1691" s="25"/>
      <c r="DDF1691" s="25"/>
      <c r="DDG1691" s="25"/>
      <c r="DDH1691" s="26"/>
      <c r="DDI1691" s="24"/>
      <c r="DDJ1691" s="25"/>
      <c r="DDK1691" s="25"/>
      <c r="DDL1691" s="25"/>
      <c r="DDM1691" s="25"/>
      <c r="DDN1691" s="25"/>
      <c r="DDO1691" s="25"/>
      <c r="DDP1691" s="26"/>
      <c r="DDQ1691" s="24"/>
      <c r="DDR1691" s="25"/>
      <c r="DDS1691" s="25"/>
      <c r="DDT1691" s="25"/>
      <c r="DDU1691" s="25"/>
      <c r="DDV1691" s="25"/>
      <c r="DDW1691" s="25"/>
      <c r="DDX1691" s="26"/>
      <c r="DDY1691" s="24"/>
      <c r="DDZ1691" s="25"/>
      <c r="DEA1691" s="25"/>
      <c r="DEB1691" s="25"/>
      <c r="DEC1691" s="25"/>
      <c r="DED1691" s="25"/>
      <c r="DEE1691" s="25"/>
      <c r="DEF1691" s="26"/>
      <c r="DEG1691" s="24"/>
      <c r="DEH1691" s="25"/>
      <c r="DEI1691" s="25"/>
      <c r="DEJ1691" s="25"/>
      <c r="DEK1691" s="25"/>
      <c r="DEL1691" s="25"/>
      <c r="DEM1691" s="25"/>
      <c r="DEN1691" s="26"/>
      <c r="DEO1691" s="24"/>
      <c r="DEP1691" s="25"/>
      <c r="DEQ1691" s="25"/>
      <c r="DER1691" s="25"/>
      <c r="DES1691" s="25"/>
      <c r="DET1691" s="25"/>
      <c r="DEU1691" s="25"/>
      <c r="DEV1691" s="26"/>
      <c r="DEW1691" s="24"/>
      <c r="DEX1691" s="25"/>
      <c r="DEY1691" s="25"/>
      <c r="DEZ1691" s="25"/>
      <c r="DFA1691" s="25"/>
      <c r="DFB1691" s="25"/>
      <c r="DFC1691" s="25"/>
      <c r="DFD1691" s="26"/>
      <c r="DFE1691" s="24"/>
      <c r="DFF1691" s="25"/>
      <c r="DFG1691" s="25"/>
      <c r="DFH1691" s="25"/>
      <c r="DFI1691" s="25"/>
      <c r="DFJ1691" s="25"/>
      <c r="DFK1691" s="25"/>
      <c r="DFL1691" s="26"/>
      <c r="DFM1691" s="24"/>
      <c r="DFN1691" s="25"/>
      <c r="DFO1691" s="25"/>
      <c r="DFP1691" s="25"/>
      <c r="DFQ1691" s="25"/>
      <c r="DFR1691" s="25"/>
      <c r="DFS1691" s="25"/>
      <c r="DFT1691" s="26"/>
      <c r="DFU1691" s="24"/>
      <c r="DFV1691" s="25"/>
      <c r="DFW1691" s="25"/>
      <c r="DFX1691" s="25"/>
      <c r="DFY1691" s="25"/>
      <c r="DFZ1691" s="25"/>
      <c r="DGA1691" s="25"/>
      <c r="DGB1691" s="26"/>
      <c r="DGC1691" s="24"/>
      <c r="DGD1691" s="25"/>
      <c r="DGE1691" s="25"/>
      <c r="DGF1691" s="25"/>
      <c r="DGG1691" s="25"/>
      <c r="DGH1691" s="25"/>
      <c r="DGI1691" s="25"/>
      <c r="DGJ1691" s="26"/>
      <c r="DGK1691" s="24"/>
      <c r="DGL1691" s="25"/>
      <c r="DGM1691" s="25"/>
      <c r="DGN1691" s="25"/>
      <c r="DGO1691" s="25"/>
      <c r="DGP1691" s="25"/>
      <c r="DGQ1691" s="25"/>
      <c r="DGR1691" s="26"/>
      <c r="DGS1691" s="24"/>
      <c r="DGT1691" s="25"/>
      <c r="DGU1691" s="25"/>
      <c r="DGV1691" s="25"/>
      <c r="DGW1691" s="25"/>
      <c r="DGX1691" s="25"/>
      <c r="DGY1691" s="25"/>
      <c r="DGZ1691" s="26"/>
      <c r="DHA1691" s="24"/>
      <c r="DHB1691" s="25"/>
      <c r="DHC1691" s="25"/>
      <c r="DHD1691" s="25"/>
      <c r="DHE1691" s="25"/>
      <c r="DHF1691" s="25"/>
      <c r="DHG1691" s="25"/>
      <c r="DHH1691" s="26"/>
      <c r="DHI1691" s="24"/>
      <c r="DHJ1691" s="25"/>
      <c r="DHK1691" s="25"/>
      <c r="DHL1691" s="25"/>
      <c r="DHM1691" s="25"/>
      <c r="DHN1691" s="25"/>
      <c r="DHO1691" s="25"/>
      <c r="DHP1691" s="26"/>
      <c r="DHQ1691" s="24"/>
      <c r="DHR1691" s="25"/>
      <c r="DHS1691" s="25"/>
      <c r="DHT1691" s="25"/>
      <c r="DHU1691" s="25"/>
      <c r="DHV1691" s="25"/>
      <c r="DHW1691" s="25"/>
      <c r="DHX1691" s="26"/>
      <c r="DHY1691" s="24"/>
      <c r="DHZ1691" s="25"/>
      <c r="DIA1691" s="25"/>
      <c r="DIB1691" s="25"/>
      <c r="DIC1691" s="25"/>
      <c r="DID1691" s="25"/>
      <c r="DIE1691" s="25"/>
      <c r="DIF1691" s="26"/>
      <c r="DIG1691" s="24"/>
      <c r="DIH1691" s="25"/>
      <c r="DII1691" s="25"/>
      <c r="DIJ1691" s="25"/>
      <c r="DIK1691" s="25"/>
      <c r="DIL1691" s="25"/>
      <c r="DIM1691" s="25"/>
      <c r="DIN1691" s="26"/>
      <c r="DIO1691" s="24"/>
      <c r="DIP1691" s="25"/>
      <c r="DIQ1691" s="25"/>
      <c r="DIR1691" s="25"/>
      <c r="DIS1691" s="25"/>
      <c r="DIT1691" s="25"/>
      <c r="DIU1691" s="25"/>
      <c r="DIV1691" s="26"/>
      <c r="DIW1691" s="24"/>
      <c r="DIX1691" s="25"/>
      <c r="DIY1691" s="25"/>
      <c r="DIZ1691" s="25"/>
      <c r="DJA1691" s="25"/>
      <c r="DJB1691" s="25"/>
      <c r="DJC1691" s="25"/>
      <c r="DJD1691" s="26"/>
      <c r="DJE1691" s="24"/>
      <c r="DJF1691" s="25"/>
      <c r="DJG1691" s="25"/>
      <c r="DJH1691" s="25"/>
      <c r="DJI1691" s="25"/>
      <c r="DJJ1691" s="25"/>
      <c r="DJK1691" s="25"/>
      <c r="DJL1691" s="26"/>
      <c r="DJM1691" s="24"/>
      <c r="DJN1691" s="25"/>
      <c r="DJO1691" s="25"/>
      <c r="DJP1691" s="25"/>
      <c r="DJQ1691" s="25"/>
      <c r="DJR1691" s="25"/>
      <c r="DJS1691" s="25"/>
      <c r="DJT1691" s="26"/>
      <c r="DJU1691" s="24"/>
      <c r="DJV1691" s="25"/>
      <c r="DJW1691" s="25"/>
      <c r="DJX1691" s="25"/>
      <c r="DJY1691" s="25"/>
      <c r="DJZ1691" s="25"/>
      <c r="DKA1691" s="25"/>
      <c r="DKB1691" s="26"/>
      <c r="DKC1691" s="24"/>
      <c r="DKD1691" s="25"/>
      <c r="DKE1691" s="25"/>
      <c r="DKF1691" s="25"/>
      <c r="DKG1691" s="25"/>
      <c r="DKH1691" s="25"/>
      <c r="DKI1691" s="25"/>
      <c r="DKJ1691" s="26"/>
      <c r="DKK1691" s="24"/>
      <c r="DKL1691" s="25"/>
      <c r="DKM1691" s="25"/>
      <c r="DKN1691" s="25"/>
      <c r="DKO1691" s="25"/>
      <c r="DKP1691" s="25"/>
      <c r="DKQ1691" s="25"/>
      <c r="DKR1691" s="26"/>
      <c r="DKS1691" s="24"/>
      <c r="DKT1691" s="25"/>
      <c r="DKU1691" s="25"/>
      <c r="DKV1691" s="25"/>
      <c r="DKW1691" s="25"/>
      <c r="DKX1691" s="25"/>
      <c r="DKY1691" s="25"/>
      <c r="DKZ1691" s="26"/>
      <c r="DLA1691" s="24"/>
      <c r="DLB1691" s="25"/>
      <c r="DLC1691" s="25"/>
      <c r="DLD1691" s="25"/>
      <c r="DLE1691" s="25"/>
      <c r="DLF1691" s="25"/>
      <c r="DLG1691" s="25"/>
      <c r="DLH1691" s="26"/>
      <c r="DLI1691" s="24"/>
      <c r="DLJ1691" s="25"/>
      <c r="DLK1691" s="25"/>
      <c r="DLL1691" s="25"/>
      <c r="DLM1691" s="25"/>
      <c r="DLN1691" s="25"/>
      <c r="DLO1691" s="25"/>
      <c r="DLP1691" s="26"/>
      <c r="DLQ1691" s="24"/>
      <c r="DLR1691" s="25"/>
      <c r="DLS1691" s="25"/>
      <c r="DLT1691" s="25"/>
      <c r="DLU1691" s="25"/>
      <c r="DLV1691" s="25"/>
      <c r="DLW1691" s="25"/>
      <c r="DLX1691" s="26"/>
      <c r="DLY1691" s="24"/>
      <c r="DLZ1691" s="25"/>
      <c r="DMA1691" s="25"/>
      <c r="DMB1691" s="25"/>
      <c r="DMC1691" s="25"/>
      <c r="DMD1691" s="25"/>
      <c r="DME1691" s="25"/>
      <c r="DMF1691" s="26"/>
      <c r="DMG1691" s="24"/>
      <c r="DMH1691" s="25"/>
      <c r="DMI1691" s="25"/>
      <c r="DMJ1691" s="25"/>
      <c r="DMK1691" s="25"/>
      <c r="DML1691" s="25"/>
      <c r="DMM1691" s="25"/>
      <c r="DMN1691" s="26"/>
      <c r="DMO1691" s="24"/>
      <c r="DMP1691" s="25"/>
      <c r="DMQ1691" s="25"/>
      <c r="DMR1691" s="25"/>
      <c r="DMS1691" s="25"/>
      <c r="DMT1691" s="25"/>
      <c r="DMU1691" s="25"/>
      <c r="DMV1691" s="26"/>
      <c r="DMW1691" s="24"/>
      <c r="DMX1691" s="25"/>
      <c r="DMY1691" s="25"/>
      <c r="DMZ1691" s="25"/>
      <c r="DNA1691" s="25"/>
      <c r="DNB1691" s="25"/>
      <c r="DNC1691" s="25"/>
      <c r="DND1691" s="26"/>
      <c r="DNE1691" s="24"/>
      <c r="DNF1691" s="25"/>
      <c r="DNG1691" s="25"/>
      <c r="DNH1691" s="25"/>
      <c r="DNI1691" s="25"/>
      <c r="DNJ1691" s="25"/>
      <c r="DNK1691" s="25"/>
      <c r="DNL1691" s="26"/>
      <c r="DNM1691" s="24"/>
      <c r="DNN1691" s="25"/>
      <c r="DNO1691" s="25"/>
      <c r="DNP1691" s="25"/>
      <c r="DNQ1691" s="25"/>
      <c r="DNR1691" s="25"/>
      <c r="DNS1691" s="25"/>
      <c r="DNT1691" s="26"/>
      <c r="DNU1691" s="24"/>
      <c r="DNV1691" s="25"/>
      <c r="DNW1691" s="25"/>
      <c r="DNX1691" s="25"/>
      <c r="DNY1691" s="25"/>
      <c r="DNZ1691" s="25"/>
      <c r="DOA1691" s="25"/>
      <c r="DOB1691" s="26"/>
      <c r="DOC1691" s="24"/>
      <c r="DOD1691" s="25"/>
      <c r="DOE1691" s="25"/>
      <c r="DOF1691" s="25"/>
      <c r="DOG1691" s="25"/>
      <c r="DOH1691" s="25"/>
      <c r="DOI1691" s="25"/>
      <c r="DOJ1691" s="26"/>
      <c r="DOK1691" s="24"/>
      <c r="DOL1691" s="25"/>
      <c r="DOM1691" s="25"/>
      <c r="DON1691" s="25"/>
      <c r="DOO1691" s="25"/>
      <c r="DOP1691" s="25"/>
      <c r="DOQ1691" s="25"/>
      <c r="DOR1691" s="26"/>
      <c r="DOS1691" s="24"/>
      <c r="DOT1691" s="25"/>
      <c r="DOU1691" s="25"/>
      <c r="DOV1691" s="25"/>
      <c r="DOW1691" s="25"/>
      <c r="DOX1691" s="25"/>
      <c r="DOY1691" s="25"/>
      <c r="DOZ1691" s="26"/>
      <c r="DPA1691" s="24"/>
      <c r="DPB1691" s="25"/>
      <c r="DPC1691" s="25"/>
      <c r="DPD1691" s="25"/>
      <c r="DPE1691" s="25"/>
      <c r="DPF1691" s="25"/>
      <c r="DPG1691" s="25"/>
      <c r="DPH1691" s="26"/>
      <c r="DPI1691" s="24"/>
      <c r="DPJ1691" s="25"/>
      <c r="DPK1691" s="25"/>
      <c r="DPL1691" s="25"/>
      <c r="DPM1691" s="25"/>
      <c r="DPN1691" s="25"/>
      <c r="DPO1691" s="25"/>
      <c r="DPP1691" s="26"/>
      <c r="DPQ1691" s="24"/>
      <c r="DPR1691" s="25"/>
      <c r="DPS1691" s="25"/>
      <c r="DPT1691" s="25"/>
      <c r="DPU1691" s="25"/>
      <c r="DPV1691" s="25"/>
      <c r="DPW1691" s="25"/>
      <c r="DPX1691" s="26"/>
      <c r="DPY1691" s="24"/>
      <c r="DPZ1691" s="25"/>
      <c r="DQA1691" s="25"/>
      <c r="DQB1691" s="25"/>
      <c r="DQC1691" s="25"/>
      <c r="DQD1691" s="25"/>
      <c r="DQE1691" s="25"/>
      <c r="DQF1691" s="26"/>
      <c r="DQG1691" s="24"/>
      <c r="DQH1691" s="25"/>
      <c r="DQI1691" s="25"/>
      <c r="DQJ1691" s="25"/>
      <c r="DQK1691" s="25"/>
      <c r="DQL1691" s="25"/>
      <c r="DQM1691" s="25"/>
      <c r="DQN1691" s="26"/>
      <c r="DQO1691" s="24"/>
      <c r="DQP1691" s="25"/>
      <c r="DQQ1691" s="25"/>
      <c r="DQR1691" s="25"/>
      <c r="DQS1691" s="25"/>
      <c r="DQT1691" s="25"/>
      <c r="DQU1691" s="25"/>
      <c r="DQV1691" s="26"/>
      <c r="DQW1691" s="24"/>
      <c r="DQX1691" s="25"/>
      <c r="DQY1691" s="25"/>
      <c r="DQZ1691" s="25"/>
      <c r="DRA1691" s="25"/>
      <c r="DRB1691" s="25"/>
      <c r="DRC1691" s="25"/>
      <c r="DRD1691" s="26"/>
      <c r="DRE1691" s="24"/>
      <c r="DRF1691" s="25"/>
      <c r="DRG1691" s="25"/>
      <c r="DRH1691" s="25"/>
      <c r="DRI1691" s="25"/>
      <c r="DRJ1691" s="25"/>
      <c r="DRK1691" s="25"/>
      <c r="DRL1691" s="26"/>
      <c r="DRM1691" s="24"/>
      <c r="DRN1691" s="25"/>
      <c r="DRO1691" s="25"/>
      <c r="DRP1691" s="25"/>
      <c r="DRQ1691" s="25"/>
      <c r="DRR1691" s="25"/>
      <c r="DRS1691" s="25"/>
      <c r="DRT1691" s="26"/>
      <c r="DRU1691" s="24"/>
      <c r="DRV1691" s="25"/>
      <c r="DRW1691" s="25"/>
      <c r="DRX1691" s="25"/>
      <c r="DRY1691" s="25"/>
      <c r="DRZ1691" s="25"/>
      <c r="DSA1691" s="25"/>
      <c r="DSB1691" s="26"/>
      <c r="DSC1691" s="24"/>
      <c r="DSD1691" s="25"/>
      <c r="DSE1691" s="25"/>
      <c r="DSF1691" s="25"/>
      <c r="DSG1691" s="25"/>
      <c r="DSH1691" s="25"/>
      <c r="DSI1691" s="25"/>
      <c r="DSJ1691" s="26"/>
      <c r="DSK1691" s="24"/>
      <c r="DSL1691" s="25"/>
      <c r="DSM1691" s="25"/>
      <c r="DSN1691" s="25"/>
      <c r="DSO1691" s="25"/>
      <c r="DSP1691" s="25"/>
      <c r="DSQ1691" s="25"/>
      <c r="DSR1691" s="26"/>
      <c r="DSS1691" s="24"/>
      <c r="DST1691" s="25"/>
      <c r="DSU1691" s="25"/>
      <c r="DSV1691" s="25"/>
      <c r="DSW1691" s="25"/>
      <c r="DSX1691" s="25"/>
      <c r="DSY1691" s="25"/>
      <c r="DSZ1691" s="26"/>
      <c r="DTA1691" s="24"/>
      <c r="DTB1691" s="25"/>
      <c r="DTC1691" s="25"/>
      <c r="DTD1691" s="25"/>
      <c r="DTE1691" s="25"/>
      <c r="DTF1691" s="25"/>
      <c r="DTG1691" s="25"/>
      <c r="DTH1691" s="26"/>
      <c r="DTI1691" s="24"/>
      <c r="DTJ1691" s="25"/>
      <c r="DTK1691" s="25"/>
      <c r="DTL1691" s="25"/>
      <c r="DTM1691" s="25"/>
      <c r="DTN1691" s="25"/>
      <c r="DTO1691" s="25"/>
      <c r="DTP1691" s="26"/>
      <c r="DTQ1691" s="24"/>
      <c r="DTR1691" s="25"/>
      <c r="DTS1691" s="25"/>
      <c r="DTT1691" s="25"/>
      <c r="DTU1691" s="25"/>
      <c r="DTV1691" s="25"/>
      <c r="DTW1691" s="25"/>
      <c r="DTX1691" s="26"/>
      <c r="DTY1691" s="24"/>
      <c r="DTZ1691" s="25"/>
      <c r="DUA1691" s="25"/>
      <c r="DUB1691" s="25"/>
      <c r="DUC1691" s="25"/>
      <c r="DUD1691" s="25"/>
      <c r="DUE1691" s="25"/>
      <c r="DUF1691" s="26"/>
      <c r="DUG1691" s="24"/>
      <c r="DUH1691" s="25"/>
      <c r="DUI1691" s="25"/>
      <c r="DUJ1691" s="25"/>
      <c r="DUK1691" s="25"/>
      <c r="DUL1691" s="25"/>
      <c r="DUM1691" s="25"/>
      <c r="DUN1691" s="26"/>
      <c r="DUO1691" s="24"/>
      <c r="DUP1691" s="25"/>
      <c r="DUQ1691" s="25"/>
      <c r="DUR1691" s="25"/>
      <c r="DUS1691" s="25"/>
      <c r="DUT1691" s="25"/>
      <c r="DUU1691" s="25"/>
      <c r="DUV1691" s="26"/>
      <c r="DUW1691" s="24"/>
      <c r="DUX1691" s="25"/>
      <c r="DUY1691" s="25"/>
      <c r="DUZ1691" s="25"/>
      <c r="DVA1691" s="25"/>
      <c r="DVB1691" s="25"/>
      <c r="DVC1691" s="25"/>
      <c r="DVD1691" s="26"/>
      <c r="DVE1691" s="24"/>
      <c r="DVF1691" s="25"/>
      <c r="DVG1691" s="25"/>
      <c r="DVH1691" s="25"/>
      <c r="DVI1691" s="25"/>
      <c r="DVJ1691" s="25"/>
      <c r="DVK1691" s="25"/>
      <c r="DVL1691" s="26"/>
      <c r="DVM1691" s="24"/>
      <c r="DVN1691" s="25"/>
      <c r="DVO1691" s="25"/>
      <c r="DVP1691" s="25"/>
      <c r="DVQ1691" s="25"/>
      <c r="DVR1691" s="25"/>
      <c r="DVS1691" s="25"/>
      <c r="DVT1691" s="26"/>
      <c r="DVU1691" s="24"/>
      <c r="DVV1691" s="25"/>
      <c r="DVW1691" s="25"/>
      <c r="DVX1691" s="25"/>
      <c r="DVY1691" s="25"/>
      <c r="DVZ1691" s="25"/>
      <c r="DWA1691" s="25"/>
      <c r="DWB1691" s="26"/>
      <c r="DWC1691" s="24"/>
      <c r="DWD1691" s="25"/>
      <c r="DWE1691" s="25"/>
      <c r="DWF1691" s="25"/>
      <c r="DWG1691" s="25"/>
      <c r="DWH1691" s="25"/>
      <c r="DWI1691" s="25"/>
      <c r="DWJ1691" s="26"/>
      <c r="DWK1691" s="24"/>
      <c r="DWL1691" s="25"/>
      <c r="DWM1691" s="25"/>
      <c r="DWN1691" s="25"/>
      <c r="DWO1691" s="25"/>
      <c r="DWP1691" s="25"/>
      <c r="DWQ1691" s="25"/>
      <c r="DWR1691" s="26"/>
      <c r="DWS1691" s="24"/>
      <c r="DWT1691" s="25"/>
      <c r="DWU1691" s="25"/>
      <c r="DWV1691" s="25"/>
      <c r="DWW1691" s="25"/>
      <c r="DWX1691" s="25"/>
      <c r="DWY1691" s="25"/>
      <c r="DWZ1691" s="26"/>
      <c r="DXA1691" s="24"/>
      <c r="DXB1691" s="25"/>
      <c r="DXC1691" s="25"/>
      <c r="DXD1691" s="25"/>
      <c r="DXE1691" s="25"/>
      <c r="DXF1691" s="25"/>
      <c r="DXG1691" s="25"/>
      <c r="DXH1691" s="26"/>
      <c r="DXI1691" s="24"/>
      <c r="DXJ1691" s="25"/>
      <c r="DXK1691" s="25"/>
      <c r="DXL1691" s="25"/>
      <c r="DXM1691" s="25"/>
      <c r="DXN1691" s="25"/>
      <c r="DXO1691" s="25"/>
      <c r="DXP1691" s="26"/>
      <c r="DXQ1691" s="24"/>
      <c r="DXR1691" s="25"/>
      <c r="DXS1691" s="25"/>
      <c r="DXT1691" s="25"/>
      <c r="DXU1691" s="25"/>
      <c r="DXV1691" s="25"/>
      <c r="DXW1691" s="25"/>
      <c r="DXX1691" s="26"/>
      <c r="DXY1691" s="24"/>
      <c r="DXZ1691" s="25"/>
      <c r="DYA1691" s="25"/>
      <c r="DYB1691" s="25"/>
      <c r="DYC1691" s="25"/>
      <c r="DYD1691" s="25"/>
      <c r="DYE1691" s="25"/>
      <c r="DYF1691" s="26"/>
      <c r="DYG1691" s="24"/>
      <c r="DYH1691" s="25"/>
      <c r="DYI1691" s="25"/>
      <c r="DYJ1691" s="25"/>
      <c r="DYK1691" s="25"/>
      <c r="DYL1691" s="25"/>
      <c r="DYM1691" s="25"/>
      <c r="DYN1691" s="26"/>
      <c r="DYO1691" s="24"/>
      <c r="DYP1691" s="25"/>
      <c r="DYQ1691" s="25"/>
      <c r="DYR1691" s="25"/>
      <c r="DYS1691" s="25"/>
      <c r="DYT1691" s="25"/>
      <c r="DYU1691" s="25"/>
      <c r="DYV1691" s="26"/>
      <c r="DYW1691" s="24"/>
      <c r="DYX1691" s="25"/>
      <c r="DYY1691" s="25"/>
      <c r="DYZ1691" s="25"/>
      <c r="DZA1691" s="25"/>
      <c r="DZB1691" s="25"/>
      <c r="DZC1691" s="25"/>
      <c r="DZD1691" s="26"/>
      <c r="DZE1691" s="24"/>
      <c r="DZF1691" s="25"/>
      <c r="DZG1691" s="25"/>
      <c r="DZH1691" s="25"/>
      <c r="DZI1691" s="25"/>
      <c r="DZJ1691" s="25"/>
      <c r="DZK1691" s="25"/>
      <c r="DZL1691" s="26"/>
      <c r="DZM1691" s="24"/>
      <c r="DZN1691" s="25"/>
      <c r="DZO1691" s="25"/>
      <c r="DZP1691" s="25"/>
      <c r="DZQ1691" s="25"/>
      <c r="DZR1691" s="25"/>
      <c r="DZS1691" s="25"/>
      <c r="DZT1691" s="26"/>
      <c r="DZU1691" s="24"/>
      <c r="DZV1691" s="25"/>
      <c r="DZW1691" s="25"/>
      <c r="DZX1691" s="25"/>
      <c r="DZY1691" s="25"/>
      <c r="DZZ1691" s="25"/>
      <c r="EAA1691" s="25"/>
      <c r="EAB1691" s="26"/>
      <c r="EAC1691" s="24"/>
      <c r="EAD1691" s="25"/>
      <c r="EAE1691" s="25"/>
      <c r="EAF1691" s="25"/>
      <c r="EAG1691" s="25"/>
      <c r="EAH1691" s="25"/>
      <c r="EAI1691" s="25"/>
      <c r="EAJ1691" s="26"/>
      <c r="EAK1691" s="24"/>
      <c r="EAL1691" s="25"/>
      <c r="EAM1691" s="25"/>
      <c r="EAN1691" s="25"/>
      <c r="EAO1691" s="25"/>
      <c r="EAP1691" s="25"/>
      <c r="EAQ1691" s="25"/>
      <c r="EAR1691" s="26"/>
      <c r="EAS1691" s="24"/>
      <c r="EAT1691" s="25"/>
      <c r="EAU1691" s="25"/>
      <c r="EAV1691" s="25"/>
      <c r="EAW1691" s="25"/>
      <c r="EAX1691" s="25"/>
      <c r="EAY1691" s="25"/>
      <c r="EAZ1691" s="26"/>
      <c r="EBA1691" s="24"/>
      <c r="EBB1691" s="25"/>
      <c r="EBC1691" s="25"/>
      <c r="EBD1691" s="25"/>
      <c r="EBE1691" s="25"/>
      <c r="EBF1691" s="25"/>
      <c r="EBG1691" s="25"/>
      <c r="EBH1691" s="26"/>
      <c r="EBI1691" s="24"/>
      <c r="EBJ1691" s="25"/>
      <c r="EBK1691" s="25"/>
      <c r="EBL1691" s="25"/>
      <c r="EBM1691" s="25"/>
      <c r="EBN1691" s="25"/>
      <c r="EBO1691" s="25"/>
      <c r="EBP1691" s="26"/>
      <c r="EBQ1691" s="24"/>
      <c r="EBR1691" s="25"/>
      <c r="EBS1691" s="25"/>
      <c r="EBT1691" s="25"/>
      <c r="EBU1691" s="25"/>
      <c r="EBV1691" s="25"/>
      <c r="EBW1691" s="25"/>
      <c r="EBX1691" s="26"/>
      <c r="EBY1691" s="24"/>
      <c r="EBZ1691" s="25"/>
      <c r="ECA1691" s="25"/>
      <c r="ECB1691" s="25"/>
      <c r="ECC1691" s="25"/>
      <c r="ECD1691" s="25"/>
      <c r="ECE1691" s="25"/>
      <c r="ECF1691" s="26"/>
      <c r="ECG1691" s="24"/>
      <c r="ECH1691" s="25"/>
      <c r="ECI1691" s="25"/>
      <c r="ECJ1691" s="25"/>
      <c r="ECK1691" s="25"/>
      <c r="ECL1691" s="25"/>
      <c r="ECM1691" s="25"/>
      <c r="ECN1691" s="26"/>
      <c r="ECO1691" s="24"/>
      <c r="ECP1691" s="25"/>
      <c r="ECQ1691" s="25"/>
      <c r="ECR1691" s="25"/>
      <c r="ECS1691" s="25"/>
      <c r="ECT1691" s="25"/>
      <c r="ECU1691" s="25"/>
      <c r="ECV1691" s="26"/>
      <c r="ECW1691" s="24"/>
      <c r="ECX1691" s="25"/>
      <c r="ECY1691" s="25"/>
      <c r="ECZ1691" s="25"/>
      <c r="EDA1691" s="25"/>
      <c r="EDB1691" s="25"/>
      <c r="EDC1691" s="25"/>
      <c r="EDD1691" s="26"/>
      <c r="EDE1691" s="24"/>
      <c r="EDF1691" s="25"/>
      <c r="EDG1691" s="25"/>
      <c r="EDH1691" s="25"/>
      <c r="EDI1691" s="25"/>
      <c r="EDJ1691" s="25"/>
      <c r="EDK1691" s="25"/>
      <c r="EDL1691" s="26"/>
      <c r="EDM1691" s="24"/>
      <c r="EDN1691" s="25"/>
      <c r="EDO1691" s="25"/>
      <c r="EDP1691" s="25"/>
      <c r="EDQ1691" s="25"/>
      <c r="EDR1691" s="25"/>
      <c r="EDS1691" s="25"/>
      <c r="EDT1691" s="26"/>
      <c r="EDU1691" s="24"/>
      <c r="EDV1691" s="25"/>
      <c r="EDW1691" s="25"/>
      <c r="EDX1691" s="25"/>
      <c r="EDY1691" s="25"/>
      <c r="EDZ1691" s="25"/>
      <c r="EEA1691" s="25"/>
      <c r="EEB1691" s="26"/>
      <c r="EEC1691" s="24"/>
      <c r="EED1691" s="25"/>
      <c r="EEE1691" s="25"/>
      <c r="EEF1691" s="25"/>
      <c r="EEG1691" s="25"/>
      <c r="EEH1691" s="25"/>
      <c r="EEI1691" s="25"/>
      <c r="EEJ1691" s="26"/>
      <c r="EEK1691" s="24"/>
      <c r="EEL1691" s="25"/>
      <c r="EEM1691" s="25"/>
      <c r="EEN1691" s="25"/>
      <c r="EEO1691" s="25"/>
      <c r="EEP1691" s="25"/>
      <c r="EEQ1691" s="25"/>
      <c r="EER1691" s="26"/>
      <c r="EES1691" s="24"/>
      <c r="EET1691" s="25"/>
      <c r="EEU1691" s="25"/>
      <c r="EEV1691" s="25"/>
      <c r="EEW1691" s="25"/>
      <c r="EEX1691" s="25"/>
      <c r="EEY1691" s="25"/>
      <c r="EEZ1691" s="26"/>
      <c r="EFA1691" s="24"/>
      <c r="EFB1691" s="25"/>
      <c r="EFC1691" s="25"/>
      <c r="EFD1691" s="25"/>
      <c r="EFE1691" s="25"/>
      <c r="EFF1691" s="25"/>
      <c r="EFG1691" s="25"/>
      <c r="EFH1691" s="26"/>
      <c r="EFI1691" s="24"/>
      <c r="EFJ1691" s="25"/>
      <c r="EFK1691" s="25"/>
      <c r="EFL1691" s="25"/>
      <c r="EFM1691" s="25"/>
      <c r="EFN1691" s="25"/>
      <c r="EFO1691" s="25"/>
      <c r="EFP1691" s="26"/>
      <c r="EFQ1691" s="24"/>
      <c r="EFR1691" s="25"/>
      <c r="EFS1691" s="25"/>
      <c r="EFT1691" s="25"/>
      <c r="EFU1691" s="25"/>
      <c r="EFV1691" s="25"/>
      <c r="EFW1691" s="25"/>
      <c r="EFX1691" s="26"/>
      <c r="EFY1691" s="24"/>
      <c r="EFZ1691" s="25"/>
      <c r="EGA1691" s="25"/>
      <c r="EGB1691" s="25"/>
      <c r="EGC1691" s="25"/>
      <c r="EGD1691" s="25"/>
      <c r="EGE1691" s="25"/>
      <c r="EGF1691" s="26"/>
      <c r="EGG1691" s="24"/>
      <c r="EGH1691" s="25"/>
      <c r="EGI1691" s="25"/>
      <c r="EGJ1691" s="25"/>
      <c r="EGK1691" s="25"/>
      <c r="EGL1691" s="25"/>
      <c r="EGM1691" s="25"/>
      <c r="EGN1691" s="26"/>
      <c r="EGO1691" s="24"/>
      <c r="EGP1691" s="25"/>
      <c r="EGQ1691" s="25"/>
      <c r="EGR1691" s="25"/>
      <c r="EGS1691" s="25"/>
      <c r="EGT1691" s="25"/>
      <c r="EGU1691" s="25"/>
      <c r="EGV1691" s="26"/>
      <c r="EGW1691" s="24"/>
      <c r="EGX1691" s="25"/>
      <c r="EGY1691" s="25"/>
      <c r="EGZ1691" s="25"/>
      <c r="EHA1691" s="25"/>
      <c r="EHB1691" s="25"/>
      <c r="EHC1691" s="25"/>
      <c r="EHD1691" s="26"/>
      <c r="EHE1691" s="24"/>
      <c r="EHF1691" s="25"/>
      <c r="EHG1691" s="25"/>
      <c r="EHH1691" s="25"/>
      <c r="EHI1691" s="25"/>
      <c r="EHJ1691" s="25"/>
      <c r="EHK1691" s="25"/>
      <c r="EHL1691" s="26"/>
      <c r="EHM1691" s="24"/>
      <c r="EHN1691" s="25"/>
      <c r="EHO1691" s="25"/>
      <c r="EHP1691" s="25"/>
      <c r="EHQ1691" s="25"/>
      <c r="EHR1691" s="25"/>
      <c r="EHS1691" s="25"/>
      <c r="EHT1691" s="26"/>
      <c r="EHU1691" s="24"/>
      <c r="EHV1691" s="25"/>
      <c r="EHW1691" s="25"/>
      <c r="EHX1691" s="25"/>
      <c r="EHY1691" s="25"/>
      <c r="EHZ1691" s="25"/>
      <c r="EIA1691" s="25"/>
      <c r="EIB1691" s="26"/>
      <c r="EIC1691" s="24"/>
      <c r="EID1691" s="25"/>
      <c r="EIE1691" s="25"/>
      <c r="EIF1691" s="25"/>
      <c r="EIG1691" s="25"/>
      <c r="EIH1691" s="25"/>
      <c r="EII1691" s="25"/>
      <c r="EIJ1691" s="26"/>
      <c r="EIK1691" s="24"/>
      <c r="EIL1691" s="25"/>
      <c r="EIM1691" s="25"/>
      <c r="EIN1691" s="25"/>
      <c r="EIO1691" s="25"/>
      <c r="EIP1691" s="25"/>
      <c r="EIQ1691" s="25"/>
      <c r="EIR1691" s="26"/>
      <c r="EIS1691" s="24"/>
      <c r="EIT1691" s="25"/>
      <c r="EIU1691" s="25"/>
      <c r="EIV1691" s="25"/>
      <c r="EIW1691" s="25"/>
      <c r="EIX1691" s="25"/>
      <c r="EIY1691" s="25"/>
      <c r="EIZ1691" s="26"/>
      <c r="EJA1691" s="24"/>
      <c r="EJB1691" s="25"/>
      <c r="EJC1691" s="25"/>
      <c r="EJD1691" s="25"/>
      <c r="EJE1691" s="25"/>
      <c r="EJF1691" s="25"/>
      <c r="EJG1691" s="25"/>
      <c r="EJH1691" s="26"/>
      <c r="EJI1691" s="24"/>
      <c r="EJJ1691" s="25"/>
      <c r="EJK1691" s="25"/>
      <c r="EJL1691" s="25"/>
      <c r="EJM1691" s="25"/>
      <c r="EJN1691" s="25"/>
      <c r="EJO1691" s="25"/>
      <c r="EJP1691" s="26"/>
      <c r="EJQ1691" s="24"/>
      <c r="EJR1691" s="25"/>
      <c r="EJS1691" s="25"/>
      <c r="EJT1691" s="25"/>
      <c r="EJU1691" s="25"/>
      <c r="EJV1691" s="25"/>
      <c r="EJW1691" s="25"/>
      <c r="EJX1691" s="26"/>
      <c r="EJY1691" s="24"/>
      <c r="EJZ1691" s="25"/>
      <c r="EKA1691" s="25"/>
      <c r="EKB1691" s="25"/>
      <c r="EKC1691" s="25"/>
      <c r="EKD1691" s="25"/>
      <c r="EKE1691" s="25"/>
      <c r="EKF1691" s="26"/>
      <c r="EKG1691" s="24"/>
      <c r="EKH1691" s="25"/>
      <c r="EKI1691" s="25"/>
      <c r="EKJ1691" s="25"/>
      <c r="EKK1691" s="25"/>
      <c r="EKL1691" s="25"/>
      <c r="EKM1691" s="25"/>
      <c r="EKN1691" s="26"/>
      <c r="EKO1691" s="24"/>
      <c r="EKP1691" s="25"/>
      <c r="EKQ1691" s="25"/>
      <c r="EKR1691" s="25"/>
      <c r="EKS1691" s="25"/>
      <c r="EKT1691" s="25"/>
      <c r="EKU1691" s="25"/>
      <c r="EKV1691" s="26"/>
      <c r="EKW1691" s="24"/>
      <c r="EKX1691" s="25"/>
      <c r="EKY1691" s="25"/>
      <c r="EKZ1691" s="25"/>
      <c r="ELA1691" s="25"/>
      <c r="ELB1691" s="25"/>
      <c r="ELC1691" s="25"/>
      <c r="ELD1691" s="26"/>
      <c r="ELE1691" s="24"/>
      <c r="ELF1691" s="25"/>
      <c r="ELG1691" s="25"/>
      <c r="ELH1691" s="25"/>
      <c r="ELI1691" s="25"/>
      <c r="ELJ1691" s="25"/>
      <c r="ELK1691" s="25"/>
      <c r="ELL1691" s="26"/>
      <c r="ELM1691" s="24"/>
      <c r="ELN1691" s="25"/>
      <c r="ELO1691" s="25"/>
      <c r="ELP1691" s="25"/>
      <c r="ELQ1691" s="25"/>
      <c r="ELR1691" s="25"/>
      <c r="ELS1691" s="25"/>
      <c r="ELT1691" s="26"/>
      <c r="ELU1691" s="24"/>
      <c r="ELV1691" s="25"/>
      <c r="ELW1691" s="25"/>
      <c r="ELX1691" s="25"/>
      <c r="ELY1691" s="25"/>
      <c r="ELZ1691" s="25"/>
      <c r="EMA1691" s="25"/>
      <c r="EMB1691" s="26"/>
      <c r="EMC1691" s="24"/>
      <c r="EMD1691" s="25"/>
      <c r="EME1691" s="25"/>
      <c r="EMF1691" s="25"/>
      <c r="EMG1691" s="25"/>
      <c r="EMH1691" s="25"/>
      <c r="EMI1691" s="25"/>
      <c r="EMJ1691" s="26"/>
      <c r="EMK1691" s="24"/>
      <c r="EML1691" s="25"/>
      <c r="EMM1691" s="25"/>
      <c r="EMN1691" s="25"/>
      <c r="EMO1691" s="25"/>
      <c r="EMP1691" s="25"/>
      <c r="EMQ1691" s="25"/>
      <c r="EMR1691" s="26"/>
      <c r="EMS1691" s="24"/>
      <c r="EMT1691" s="25"/>
      <c r="EMU1691" s="25"/>
      <c r="EMV1691" s="25"/>
      <c r="EMW1691" s="25"/>
      <c r="EMX1691" s="25"/>
      <c r="EMY1691" s="25"/>
      <c r="EMZ1691" s="26"/>
      <c r="ENA1691" s="24"/>
      <c r="ENB1691" s="25"/>
      <c r="ENC1691" s="25"/>
      <c r="END1691" s="25"/>
      <c r="ENE1691" s="25"/>
      <c r="ENF1691" s="25"/>
      <c r="ENG1691" s="25"/>
      <c r="ENH1691" s="26"/>
      <c r="ENI1691" s="24"/>
      <c r="ENJ1691" s="25"/>
      <c r="ENK1691" s="25"/>
      <c r="ENL1691" s="25"/>
      <c r="ENM1691" s="25"/>
      <c r="ENN1691" s="25"/>
      <c r="ENO1691" s="25"/>
      <c r="ENP1691" s="26"/>
      <c r="ENQ1691" s="24"/>
      <c r="ENR1691" s="25"/>
      <c r="ENS1691" s="25"/>
      <c r="ENT1691" s="25"/>
      <c r="ENU1691" s="25"/>
      <c r="ENV1691" s="25"/>
      <c r="ENW1691" s="25"/>
      <c r="ENX1691" s="26"/>
      <c r="ENY1691" s="24"/>
      <c r="ENZ1691" s="25"/>
      <c r="EOA1691" s="25"/>
      <c r="EOB1691" s="25"/>
      <c r="EOC1691" s="25"/>
      <c r="EOD1691" s="25"/>
      <c r="EOE1691" s="25"/>
      <c r="EOF1691" s="26"/>
      <c r="EOG1691" s="24"/>
      <c r="EOH1691" s="25"/>
      <c r="EOI1691" s="25"/>
      <c r="EOJ1691" s="25"/>
      <c r="EOK1691" s="25"/>
      <c r="EOL1691" s="25"/>
      <c r="EOM1691" s="25"/>
      <c r="EON1691" s="26"/>
      <c r="EOO1691" s="24"/>
      <c r="EOP1691" s="25"/>
      <c r="EOQ1691" s="25"/>
      <c r="EOR1691" s="25"/>
      <c r="EOS1691" s="25"/>
      <c r="EOT1691" s="25"/>
      <c r="EOU1691" s="25"/>
      <c r="EOV1691" s="26"/>
      <c r="EOW1691" s="24"/>
      <c r="EOX1691" s="25"/>
      <c r="EOY1691" s="25"/>
      <c r="EOZ1691" s="25"/>
      <c r="EPA1691" s="25"/>
      <c r="EPB1691" s="25"/>
      <c r="EPC1691" s="25"/>
      <c r="EPD1691" s="26"/>
      <c r="EPE1691" s="24"/>
      <c r="EPF1691" s="25"/>
      <c r="EPG1691" s="25"/>
      <c r="EPH1691" s="25"/>
      <c r="EPI1691" s="25"/>
      <c r="EPJ1691" s="25"/>
      <c r="EPK1691" s="25"/>
      <c r="EPL1691" s="26"/>
      <c r="EPM1691" s="24"/>
      <c r="EPN1691" s="25"/>
      <c r="EPO1691" s="25"/>
      <c r="EPP1691" s="25"/>
      <c r="EPQ1691" s="25"/>
      <c r="EPR1691" s="25"/>
      <c r="EPS1691" s="25"/>
      <c r="EPT1691" s="26"/>
      <c r="EPU1691" s="24"/>
      <c r="EPV1691" s="25"/>
      <c r="EPW1691" s="25"/>
      <c r="EPX1691" s="25"/>
      <c r="EPY1691" s="25"/>
      <c r="EPZ1691" s="25"/>
      <c r="EQA1691" s="25"/>
      <c r="EQB1691" s="26"/>
      <c r="EQC1691" s="24"/>
      <c r="EQD1691" s="25"/>
      <c r="EQE1691" s="25"/>
      <c r="EQF1691" s="25"/>
      <c r="EQG1691" s="25"/>
      <c r="EQH1691" s="25"/>
      <c r="EQI1691" s="25"/>
      <c r="EQJ1691" s="26"/>
      <c r="EQK1691" s="24"/>
      <c r="EQL1691" s="25"/>
      <c r="EQM1691" s="25"/>
      <c r="EQN1691" s="25"/>
      <c r="EQO1691" s="25"/>
      <c r="EQP1691" s="25"/>
      <c r="EQQ1691" s="25"/>
      <c r="EQR1691" s="26"/>
      <c r="EQS1691" s="24"/>
      <c r="EQT1691" s="25"/>
      <c r="EQU1691" s="25"/>
      <c r="EQV1691" s="25"/>
      <c r="EQW1691" s="25"/>
      <c r="EQX1691" s="25"/>
      <c r="EQY1691" s="25"/>
      <c r="EQZ1691" s="26"/>
      <c r="ERA1691" s="24"/>
      <c r="ERB1691" s="25"/>
      <c r="ERC1691" s="25"/>
      <c r="ERD1691" s="25"/>
      <c r="ERE1691" s="25"/>
      <c r="ERF1691" s="25"/>
      <c r="ERG1691" s="25"/>
      <c r="ERH1691" s="26"/>
      <c r="ERI1691" s="24"/>
      <c r="ERJ1691" s="25"/>
      <c r="ERK1691" s="25"/>
      <c r="ERL1691" s="25"/>
      <c r="ERM1691" s="25"/>
      <c r="ERN1691" s="25"/>
      <c r="ERO1691" s="25"/>
      <c r="ERP1691" s="26"/>
      <c r="ERQ1691" s="24"/>
      <c r="ERR1691" s="25"/>
      <c r="ERS1691" s="25"/>
      <c r="ERT1691" s="25"/>
      <c r="ERU1691" s="25"/>
      <c r="ERV1691" s="25"/>
      <c r="ERW1691" s="25"/>
      <c r="ERX1691" s="26"/>
      <c r="ERY1691" s="24"/>
      <c r="ERZ1691" s="25"/>
      <c r="ESA1691" s="25"/>
      <c r="ESB1691" s="25"/>
      <c r="ESC1691" s="25"/>
      <c r="ESD1691" s="25"/>
      <c r="ESE1691" s="25"/>
      <c r="ESF1691" s="26"/>
      <c r="ESG1691" s="24"/>
      <c r="ESH1691" s="25"/>
      <c r="ESI1691" s="25"/>
      <c r="ESJ1691" s="25"/>
      <c r="ESK1691" s="25"/>
      <c r="ESL1691" s="25"/>
      <c r="ESM1691" s="25"/>
      <c r="ESN1691" s="26"/>
      <c r="ESO1691" s="24"/>
      <c r="ESP1691" s="25"/>
      <c r="ESQ1691" s="25"/>
      <c r="ESR1691" s="25"/>
      <c r="ESS1691" s="25"/>
      <c r="EST1691" s="25"/>
      <c r="ESU1691" s="25"/>
      <c r="ESV1691" s="26"/>
      <c r="ESW1691" s="24"/>
      <c r="ESX1691" s="25"/>
      <c r="ESY1691" s="25"/>
      <c r="ESZ1691" s="25"/>
      <c r="ETA1691" s="25"/>
      <c r="ETB1691" s="25"/>
      <c r="ETC1691" s="25"/>
      <c r="ETD1691" s="26"/>
      <c r="ETE1691" s="24"/>
      <c r="ETF1691" s="25"/>
      <c r="ETG1691" s="25"/>
      <c r="ETH1691" s="25"/>
      <c r="ETI1691" s="25"/>
      <c r="ETJ1691" s="25"/>
      <c r="ETK1691" s="25"/>
      <c r="ETL1691" s="26"/>
      <c r="ETM1691" s="24"/>
      <c r="ETN1691" s="25"/>
      <c r="ETO1691" s="25"/>
      <c r="ETP1691" s="25"/>
      <c r="ETQ1691" s="25"/>
      <c r="ETR1691" s="25"/>
      <c r="ETS1691" s="25"/>
      <c r="ETT1691" s="26"/>
      <c r="ETU1691" s="24"/>
      <c r="ETV1691" s="25"/>
      <c r="ETW1691" s="25"/>
      <c r="ETX1691" s="25"/>
      <c r="ETY1691" s="25"/>
      <c r="ETZ1691" s="25"/>
      <c r="EUA1691" s="25"/>
      <c r="EUB1691" s="26"/>
      <c r="EUC1691" s="24"/>
      <c r="EUD1691" s="25"/>
      <c r="EUE1691" s="25"/>
      <c r="EUF1691" s="25"/>
      <c r="EUG1691" s="25"/>
      <c r="EUH1691" s="25"/>
      <c r="EUI1691" s="25"/>
      <c r="EUJ1691" s="26"/>
      <c r="EUK1691" s="24"/>
      <c r="EUL1691" s="25"/>
      <c r="EUM1691" s="25"/>
      <c r="EUN1691" s="25"/>
      <c r="EUO1691" s="25"/>
      <c r="EUP1691" s="25"/>
      <c r="EUQ1691" s="25"/>
      <c r="EUR1691" s="26"/>
      <c r="EUS1691" s="24"/>
      <c r="EUT1691" s="25"/>
      <c r="EUU1691" s="25"/>
      <c r="EUV1691" s="25"/>
      <c r="EUW1691" s="25"/>
      <c r="EUX1691" s="25"/>
      <c r="EUY1691" s="25"/>
      <c r="EUZ1691" s="26"/>
      <c r="EVA1691" s="24"/>
      <c r="EVB1691" s="25"/>
      <c r="EVC1691" s="25"/>
      <c r="EVD1691" s="25"/>
      <c r="EVE1691" s="25"/>
      <c r="EVF1691" s="25"/>
      <c r="EVG1691" s="25"/>
      <c r="EVH1691" s="26"/>
      <c r="EVI1691" s="24"/>
      <c r="EVJ1691" s="25"/>
      <c r="EVK1691" s="25"/>
      <c r="EVL1691" s="25"/>
      <c r="EVM1691" s="25"/>
      <c r="EVN1691" s="25"/>
      <c r="EVO1691" s="25"/>
      <c r="EVP1691" s="26"/>
      <c r="EVQ1691" s="24"/>
      <c r="EVR1691" s="25"/>
      <c r="EVS1691" s="25"/>
      <c r="EVT1691" s="25"/>
      <c r="EVU1691" s="25"/>
      <c r="EVV1691" s="25"/>
      <c r="EVW1691" s="25"/>
      <c r="EVX1691" s="26"/>
      <c r="EVY1691" s="24"/>
      <c r="EVZ1691" s="25"/>
      <c r="EWA1691" s="25"/>
      <c r="EWB1691" s="25"/>
      <c r="EWC1691" s="25"/>
      <c r="EWD1691" s="25"/>
      <c r="EWE1691" s="25"/>
      <c r="EWF1691" s="26"/>
      <c r="EWG1691" s="24"/>
      <c r="EWH1691" s="25"/>
      <c r="EWI1691" s="25"/>
      <c r="EWJ1691" s="25"/>
      <c r="EWK1691" s="25"/>
      <c r="EWL1691" s="25"/>
      <c r="EWM1691" s="25"/>
      <c r="EWN1691" s="26"/>
      <c r="EWO1691" s="24"/>
      <c r="EWP1691" s="25"/>
      <c r="EWQ1691" s="25"/>
      <c r="EWR1691" s="25"/>
      <c r="EWS1691" s="25"/>
      <c r="EWT1691" s="25"/>
      <c r="EWU1691" s="25"/>
      <c r="EWV1691" s="26"/>
      <c r="EWW1691" s="24"/>
      <c r="EWX1691" s="25"/>
      <c r="EWY1691" s="25"/>
      <c r="EWZ1691" s="25"/>
      <c r="EXA1691" s="25"/>
      <c r="EXB1691" s="25"/>
      <c r="EXC1691" s="25"/>
      <c r="EXD1691" s="26"/>
      <c r="EXE1691" s="24"/>
      <c r="EXF1691" s="25"/>
      <c r="EXG1691" s="25"/>
      <c r="EXH1691" s="25"/>
      <c r="EXI1691" s="25"/>
      <c r="EXJ1691" s="25"/>
      <c r="EXK1691" s="25"/>
      <c r="EXL1691" s="26"/>
      <c r="EXM1691" s="24"/>
      <c r="EXN1691" s="25"/>
      <c r="EXO1691" s="25"/>
      <c r="EXP1691" s="25"/>
      <c r="EXQ1691" s="25"/>
      <c r="EXR1691" s="25"/>
      <c r="EXS1691" s="25"/>
      <c r="EXT1691" s="26"/>
      <c r="EXU1691" s="24"/>
      <c r="EXV1691" s="25"/>
      <c r="EXW1691" s="25"/>
      <c r="EXX1691" s="25"/>
      <c r="EXY1691" s="25"/>
      <c r="EXZ1691" s="25"/>
      <c r="EYA1691" s="25"/>
      <c r="EYB1691" s="26"/>
      <c r="EYC1691" s="24"/>
      <c r="EYD1691" s="25"/>
      <c r="EYE1691" s="25"/>
      <c r="EYF1691" s="25"/>
      <c r="EYG1691" s="25"/>
      <c r="EYH1691" s="25"/>
      <c r="EYI1691" s="25"/>
      <c r="EYJ1691" s="26"/>
      <c r="EYK1691" s="24"/>
      <c r="EYL1691" s="25"/>
      <c r="EYM1691" s="25"/>
      <c r="EYN1691" s="25"/>
      <c r="EYO1691" s="25"/>
      <c r="EYP1691" s="25"/>
      <c r="EYQ1691" s="25"/>
      <c r="EYR1691" s="26"/>
      <c r="EYS1691" s="24"/>
      <c r="EYT1691" s="25"/>
      <c r="EYU1691" s="25"/>
      <c r="EYV1691" s="25"/>
      <c r="EYW1691" s="25"/>
      <c r="EYX1691" s="25"/>
      <c r="EYY1691" s="25"/>
      <c r="EYZ1691" s="26"/>
      <c r="EZA1691" s="24"/>
      <c r="EZB1691" s="25"/>
      <c r="EZC1691" s="25"/>
      <c r="EZD1691" s="25"/>
      <c r="EZE1691" s="25"/>
      <c r="EZF1691" s="25"/>
      <c r="EZG1691" s="25"/>
      <c r="EZH1691" s="26"/>
      <c r="EZI1691" s="24"/>
      <c r="EZJ1691" s="25"/>
      <c r="EZK1691" s="25"/>
      <c r="EZL1691" s="25"/>
      <c r="EZM1691" s="25"/>
      <c r="EZN1691" s="25"/>
      <c r="EZO1691" s="25"/>
      <c r="EZP1691" s="26"/>
      <c r="EZQ1691" s="24"/>
      <c r="EZR1691" s="25"/>
      <c r="EZS1691" s="25"/>
      <c r="EZT1691" s="25"/>
      <c r="EZU1691" s="25"/>
      <c r="EZV1691" s="25"/>
      <c r="EZW1691" s="25"/>
      <c r="EZX1691" s="26"/>
      <c r="EZY1691" s="24"/>
      <c r="EZZ1691" s="25"/>
      <c r="FAA1691" s="25"/>
      <c r="FAB1691" s="25"/>
      <c r="FAC1691" s="25"/>
      <c r="FAD1691" s="25"/>
      <c r="FAE1691" s="25"/>
      <c r="FAF1691" s="26"/>
      <c r="FAG1691" s="24"/>
      <c r="FAH1691" s="25"/>
      <c r="FAI1691" s="25"/>
      <c r="FAJ1691" s="25"/>
      <c r="FAK1691" s="25"/>
      <c r="FAL1691" s="25"/>
      <c r="FAM1691" s="25"/>
      <c r="FAN1691" s="26"/>
      <c r="FAO1691" s="24"/>
      <c r="FAP1691" s="25"/>
      <c r="FAQ1691" s="25"/>
      <c r="FAR1691" s="25"/>
      <c r="FAS1691" s="25"/>
      <c r="FAT1691" s="25"/>
      <c r="FAU1691" s="25"/>
      <c r="FAV1691" s="26"/>
      <c r="FAW1691" s="24"/>
      <c r="FAX1691" s="25"/>
      <c r="FAY1691" s="25"/>
      <c r="FAZ1691" s="25"/>
      <c r="FBA1691" s="25"/>
      <c r="FBB1691" s="25"/>
      <c r="FBC1691" s="25"/>
      <c r="FBD1691" s="26"/>
      <c r="FBE1691" s="24"/>
      <c r="FBF1691" s="25"/>
      <c r="FBG1691" s="25"/>
      <c r="FBH1691" s="25"/>
      <c r="FBI1691" s="25"/>
      <c r="FBJ1691" s="25"/>
      <c r="FBK1691" s="25"/>
      <c r="FBL1691" s="26"/>
      <c r="FBM1691" s="24"/>
      <c r="FBN1691" s="25"/>
      <c r="FBO1691" s="25"/>
      <c r="FBP1691" s="25"/>
      <c r="FBQ1691" s="25"/>
      <c r="FBR1691" s="25"/>
      <c r="FBS1691" s="25"/>
      <c r="FBT1691" s="26"/>
      <c r="FBU1691" s="24"/>
      <c r="FBV1691" s="25"/>
      <c r="FBW1691" s="25"/>
      <c r="FBX1691" s="25"/>
      <c r="FBY1691" s="25"/>
      <c r="FBZ1691" s="25"/>
      <c r="FCA1691" s="25"/>
      <c r="FCB1691" s="26"/>
      <c r="FCC1691" s="24"/>
      <c r="FCD1691" s="25"/>
      <c r="FCE1691" s="25"/>
      <c r="FCF1691" s="25"/>
      <c r="FCG1691" s="25"/>
      <c r="FCH1691" s="25"/>
      <c r="FCI1691" s="25"/>
      <c r="FCJ1691" s="26"/>
      <c r="FCK1691" s="24"/>
      <c r="FCL1691" s="25"/>
      <c r="FCM1691" s="25"/>
      <c r="FCN1691" s="25"/>
      <c r="FCO1691" s="25"/>
      <c r="FCP1691" s="25"/>
      <c r="FCQ1691" s="25"/>
      <c r="FCR1691" s="26"/>
      <c r="FCS1691" s="24"/>
      <c r="FCT1691" s="25"/>
      <c r="FCU1691" s="25"/>
      <c r="FCV1691" s="25"/>
      <c r="FCW1691" s="25"/>
      <c r="FCX1691" s="25"/>
      <c r="FCY1691" s="25"/>
      <c r="FCZ1691" s="26"/>
      <c r="FDA1691" s="24"/>
      <c r="FDB1691" s="25"/>
      <c r="FDC1691" s="25"/>
      <c r="FDD1691" s="25"/>
      <c r="FDE1691" s="25"/>
      <c r="FDF1691" s="25"/>
      <c r="FDG1691" s="25"/>
      <c r="FDH1691" s="26"/>
      <c r="FDI1691" s="24"/>
      <c r="FDJ1691" s="25"/>
      <c r="FDK1691" s="25"/>
      <c r="FDL1691" s="25"/>
      <c r="FDM1691" s="25"/>
      <c r="FDN1691" s="25"/>
      <c r="FDO1691" s="25"/>
      <c r="FDP1691" s="26"/>
      <c r="FDQ1691" s="24"/>
      <c r="FDR1691" s="25"/>
      <c r="FDS1691" s="25"/>
      <c r="FDT1691" s="25"/>
      <c r="FDU1691" s="25"/>
      <c r="FDV1691" s="25"/>
      <c r="FDW1691" s="25"/>
      <c r="FDX1691" s="26"/>
      <c r="FDY1691" s="24"/>
      <c r="FDZ1691" s="25"/>
      <c r="FEA1691" s="25"/>
      <c r="FEB1691" s="25"/>
      <c r="FEC1691" s="25"/>
      <c r="FED1691" s="25"/>
      <c r="FEE1691" s="25"/>
      <c r="FEF1691" s="26"/>
      <c r="FEG1691" s="24"/>
      <c r="FEH1691" s="25"/>
      <c r="FEI1691" s="25"/>
      <c r="FEJ1691" s="25"/>
      <c r="FEK1691" s="25"/>
      <c r="FEL1691" s="25"/>
      <c r="FEM1691" s="25"/>
      <c r="FEN1691" s="26"/>
      <c r="FEO1691" s="24"/>
      <c r="FEP1691" s="25"/>
      <c r="FEQ1691" s="25"/>
      <c r="FER1691" s="25"/>
      <c r="FES1691" s="25"/>
      <c r="FET1691" s="25"/>
      <c r="FEU1691" s="25"/>
      <c r="FEV1691" s="26"/>
      <c r="FEW1691" s="24"/>
      <c r="FEX1691" s="25"/>
      <c r="FEY1691" s="25"/>
      <c r="FEZ1691" s="25"/>
      <c r="FFA1691" s="25"/>
      <c r="FFB1691" s="25"/>
      <c r="FFC1691" s="25"/>
      <c r="FFD1691" s="26"/>
      <c r="FFE1691" s="24"/>
      <c r="FFF1691" s="25"/>
      <c r="FFG1691" s="25"/>
      <c r="FFH1691" s="25"/>
      <c r="FFI1691" s="25"/>
      <c r="FFJ1691" s="25"/>
      <c r="FFK1691" s="25"/>
      <c r="FFL1691" s="26"/>
      <c r="FFM1691" s="24"/>
      <c r="FFN1691" s="25"/>
      <c r="FFO1691" s="25"/>
      <c r="FFP1691" s="25"/>
      <c r="FFQ1691" s="25"/>
      <c r="FFR1691" s="25"/>
      <c r="FFS1691" s="25"/>
      <c r="FFT1691" s="26"/>
      <c r="FFU1691" s="24"/>
      <c r="FFV1691" s="25"/>
      <c r="FFW1691" s="25"/>
      <c r="FFX1691" s="25"/>
      <c r="FFY1691" s="25"/>
      <c r="FFZ1691" s="25"/>
      <c r="FGA1691" s="25"/>
      <c r="FGB1691" s="26"/>
      <c r="FGC1691" s="24"/>
      <c r="FGD1691" s="25"/>
      <c r="FGE1691" s="25"/>
      <c r="FGF1691" s="25"/>
      <c r="FGG1691" s="25"/>
      <c r="FGH1691" s="25"/>
      <c r="FGI1691" s="25"/>
      <c r="FGJ1691" s="26"/>
      <c r="FGK1691" s="24"/>
      <c r="FGL1691" s="25"/>
      <c r="FGM1691" s="25"/>
      <c r="FGN1691" s="25"/>
      <c r="FGO1691" s="25"/>
      <c r="FGP1691" s="25"/>
      <c r="FGQ1691" s="25"/>
      <c r="FGR1691" s="26"/>
      <c r="FGS1691" s="24"/>
      <c r="FGT1691" s="25"/>
      <c r="FGU1691" s="25"/>
      <c r="FGV1691" s="25"/>
      <c r="FGW1691" s="25"/>
      <c r="FGX1691" s="25"/>
      <c r="FGY1691" s="25"/>
      <c r="FGZ1691" s="26"/>
      <c r="FHA1691" s="24"/>
      <c r="FHB1691" s="25"/>
      <c r="FHC1691" s="25"/>
      <c r="FHD1691" s="25"/>
      <c r="FHE1691" s="25"/>
      <c r="FHF1691" s="25"/>
      <c r="FHG1691" s="25"/>
      <c r="FHH1691" s="26"/>
      <c r="FHI1691" s="24"/>
      <c r="FHJ1691" s="25"/>
      <c r="FHK1691" s="25"/>
      <c r="FHL1691" s="25"/>
      <c r="FHM1691" s="25"/>
      <c r="FHN1691" s="25"/>
      <c r="FHO1691" s="25"/>
      <c r="FHP1691" s="26"/>
      <c r="FHQ1691" s="24"/>
      <c r="FHR1691" s="25"/>
      <c r="FHS1691" s="25"/>
      <c r="FHT1691" s="25"/>
      <c r="FHU1691" s="25"/>
      <c r="FHV1691" s="25"/>
      <c r="FHW1691" s="25"/>
      <c r="FHX1691" s="26"/>
      <c r="FHY1691" s="24"/>
      <c r="FHZ1691" s="25"/>
      <c r="FIA1691" s="25"/>
      <c r="FIB1691" s="25"/>
      <c r="FIC1691" s="25"/>
      <c r="FID1691" s="25"/>
      <c r="FIE1691" s="25"/>
      <c r="FIF1691" s="26"/>
      <c r="FIG1691" s="24"/>
      <c r="FIH1691" s="25"/>
      <c r="FII1691" s="25"/>
      <c r="FIJ1691" s="25"/>
      <c r="FIK1691" s="25"/>
      <c r="FIL1691" s="25"/>
      <c r="FIM1691" s="25"/>
      <c r="FIN1691" s="26"/>
      <c r="FIO1691" s="24"/>
      <c r="FIP1691" s="25"/>
      <c r="FIQ1691" s="25"/>
      <c r="FIR1691" s="25"/>
      <c r="FIS1691" s="25"/>
      <c r="FIT1691" s="25"/>
      <c r="FIU1691" s="25"/>
      <c r="FIV1691" s="26"/>
      <c r="FIW1691" s="24"/>
      <c r="FIX1691" s="25"/>
      <c r="FIY1691" s="25"/>
      <c r="FIZ1691" s="25"/>
      <c r="FJA1691" s="25"/>
      <c r="FJB1691" s="25"/>
      <c r="FJC1691" s="25"/>
      <c r="FJD1691" s="26"/>
      <c r="FJE1691" s="24"/>
      <c r="FJF1691" s="25"/>
      <c r="FJG1691" s="25"/>
      <c r="FJH1691" s="25"/>
      <c r="FJI1691" s="25"/>
      <c r="FJJ1691" s="25"/>
      <c r="FJK1691" s="25"/>
      <c r="FJL1691" s="26"/>
      <c r="FJM1691" s="24"/>
      <c r="FJN1691" s="25"/>
      <c r="FJO1691" s="25"/>
      <c r="FJP1691" s="25"/>
      <c r="FJQ1691" s="25"/>
      <c r="FJR1691" s="25"/>
      <c r="FJS1691" s="25"/>
      <c r="FJT1691" s="26"/>
      <c r="FJU1691" s="24"/>
      <c r="FJV1691" s="25"/>
      <c r="FJW1691" s="25"/>
      <c r="FJX1691" s="25"/>
      <c r="FJY1691" s="25"/>
      <c r="FJZ1691" s="25"/>
      <c r="FKA1691" s="25"/>
      <c r="FKB1691" s="26"/>
      <c r="FKC1691" s="24"/>
      <c r="FKD1691" s="25"/>
      <c r="FKE1691" s="25"/>
      <c r="FKF1691" s="25"/>
      <c r="FKG1691" s="25"/>
      <c r="FKH1691" s="25"/>
      <c r="FKI1691" s="25"/>
      <c r="FKJ1691" s="26"/>
      <c r="FKK1691" s="24"/>
      <c r="FKL1691" s="25"/>
      <c r="FKM1691" s="25"/>
      <c r="FKN1691" s="25"/>
      <c r="FKO1691" s="25"/>
      <c r="FKP1691" s="25"/>
      <c r="FKQ1691" s="25"/>
      <c r="FKR1691" s="26"/>
      <c r="FKS1691" s="24"/>
      <c r="FKT1691" s="25"/>
      <c r="FKU1691" s="25"/>
      <c r="FKV1691" s="25"/>
      <c r="FKW1691" s="25"/>
      <c r="FKX1691" s="25"/>
      <c r="FKY1691" s="25"/>
      <c r="FKZ1691" s="26"/>
      <c r="FLA1691" s="24"/>
      <c r="FLB1691" s="25"/>
      <c r="FLC1691" s="25"/>
      <c r="FLD1691" s="25"/>
      <c r="FLE1691" s="25"/>
      <c r="FLF1691" s="25"/>
      <c r="FLG1691" s="25"/>
      <c r="FLH1691" s="26"/>
      <c r="FLI1691" s="24"/>
      <c r="FLJ1691" s="25"/>
      <c r="FLK1691" s="25"/>
      <c r="FLL1691" s="25"/>
      <c r="FLM1691" s="25"/>
      <c r="FLN1691" s="25"/>
      <c r="FLO1691" s="25"/>
      <c r="FLP1691" s="26"/>
      <c r="FLQ1691" s="24"/>
      <c r="FLR1691" s="25"/>
      <c r="FLS1691" s="25"/>
      <c r="FLT1691" s="25"/>
      <c r="FLU1691" s="25"/>
      <c r="FLV1691" s="25"/>
      <c r="FLW1691" s="25"/>
      <c r="FLX1691" s="26"/>
      <c r="FLY1691" s="24"/>
      <c r="FLZ1691" s="25"/>
      <c r="FMA1691" s="25"/>
      <c r="FMB1691" s="25"/>
      <c r="FMC1691" s="25"/>
      <c r="FMD1691" s="25"/>
      <c r="FME1691" s="25"/>
      <c r="FMF1691" s="26"/>
      <c r="FMG1691" s="24"/>
      <c r="FMH1691" s="25"/>
      <c r="FMI1691" s="25"/>
      <c r="FMJ1691" s="25"/>
      <c r="FMK1691" s="25"/>
      <c r="FML1691" s="25"/>
      <c r="FMM1691" s="25"/>
      <c r="FMN1691" s="26"/>
      <c r="FMO1691" s="24"/>
      <c r="FMP1691" s="25"/>
      <c r="FMQ1691" s="25"/>
      <c r="FMR1691" s="25"/>
      <c r="FMS1691" s="25"/>
      <c r="FMT1691" s="25"/>
      <c r="FMU1691" s="25"/>
      <c r="FMV1691" s="26"/>
      <c r="FMW1691" s="24"/>
      <c r="FMX1691" s="25"/>
      <c r="FMY1691" s="25"/>
      <c r="FMZ1691" s="25"/>
      <c r="FNA1691" s="25"/>
      <c r="FNB1691" s="25"/>
      <c r="FNC1691" s="25"/>
      <c r="FND1691" s="26"/>
      <c r="FNE1691" s="24"/>
      <c r="FNF1691" s="25"/>
      <c r="FNG1691" s="25"/>
      <c r="FNH1691" s="25"/>
      <c r="FNI1691" s="25"/>
      <c r="FNJ1691" s="25"/>
      <c r="FNK1691" s="25"/>
      <c r="FNL1691" s="26"/>
      <c r="FNM1691" s="24"/>
      <c r="FNN1691" s="25"/>
      <c r="FNO1691" s="25"/>
      <c r="FNP1691" s="25"/>
      <c r="FNQ1691" s="25"/>
      <c r="FNR1691" s="25"/>
      <c r="FNS1691" s="25"/>
      <c r="FNT1691" s="26"/>
      <c r="FNU1691" s="24"/>
      <c r="FNV1691" s="25"/>
      <c r="FNW1691" s="25"/>
      <c r="FNX1691" s="25"/>
      <c r="FNY1691" s="25"/>
      <c r="FNZ1691" s="25"/>
      <c r="FOA1691" s="25"/>
      <c r="FOB1691" s="26"/>
      <c r="FOC1691" s="24"/>
      <c r="FOD1691" s="25"/>
      <c r="FOE1691" s="25"/>
      <c r="FOF1691" s="25"/>
      <c r="FOG1691" s="25"/>
      <c r="FOH1691" s="25"/>
      <c r="FOI1691" s="25"/>
      <c r="FOJ1691" s="26"/>
      <c r="FOK1691" s="24"/>
      <c r="FOL1691" s="25"/>
      <c r="FOM1691" s="25"/>
      <c r="FON1691" s="25"/>
      <c r="FOO1691" s="25"/>
      <c r="FOP1691" s="25"/>
      <c r="FOQ1691" s="25"/>
      <c r="FOR1691" s="26"/>
      <c r="FOS1691" s="24"/>
      <c r="FOT1691" s="25"/>
      <c r="FOU1691" s="25"/>
      <c r="FOV1691" s="25"/>
      <c r="FOW1691" s="25"/>
      <c r="FOX1691" s="25"/>
      <c r="FOY1691" s="25"/>
      <c r="FOZ1691" s="26"/>
      <c r="FPA1691" s="24"/>
      <c r="FPB1691" s="25"/>
      <c r="FPC1691" s="25"/>
      <c r="FPD1691" s="25"/>
      <c r="FPE1691" s="25"/>
      <c r="FPF1691" s="25"/>
      <c r="FPG1691" s="25"/>
      <c r="FPH1691" s="26"/>
      <c r="FPI1691" s="24"/>
      <c r="FPJ1691" s="25"/>
      <c r="FPK1691" s="25"/>
      <c r="FPL1691" s="25"/>
      <c r="FPM1691" s="25"/>
      <c r="FPN1691" s="25"/>
      <c r="FPO1691" s="25"/>
      <c r="FPP1691" s="26"/>
      <c r="FPQ1691" s="24"/>
      <c r="FPR1691" s="25"/>
      <c r="FPS1691" s="25"/>
      <c r="FPT1691" s="25"/>
      <c r="FPU1691" s="25"/>
      <c r="FPV1691" s="25"/>
      <c r="FPW1691" s="25"/>
      <c r="FPX1691" s="26"/>
      <c r="FPY1691" s="24"/>
      <c r="FPZ1691" s="25"/>
      <c r="FQA1691" s="25"/>
      <c r="FQB1691" s="25"/>
      <c r="FQC1691" s="25"/>
      <c r="FQD1691" s="25"/>
      <c r="FQE1691" s="25"/>
      <c r="FQF1691" s="26"/>
      <c r="FQG1691" s="24"/>
      <c r="FQH1691" s="25"/>
      <c r="FQI1691" s="25"/>
      <c r="FQJ1691" s="25"/>
      <c r="FQK1691" s="25"/>
      <c r="FQL1691" s="25"/>
      <c r="FQM1691" s="25"/>
      <c r="FQN1691" s="26"/>
      <c r="FQO1691" s="24"/>
      <c r="FQP1691" s="25"/>
      <c r="FQQ1691" s="25"/>
      <c r="FQR1691" s="25"/>
      <c r="FQS1691" s="25"/>
      <c r="FQT1691" s="25"/>
      <c r="FQU1691" s="25"/>
      <c r="FQV1691" s="26"/>
      <c r="FQW1691" s="24"/>
      <c r="FQX1691" s="25"/>
      <c r="FQY1691" s="25"/>
      <c r="FQZ1691" s="25"/>
      <c r="FRA1691" s="25"/>
      <c r="FRB1691" s="25"/>
      <c r="FRC1691" s="25"/>
      <c r="FRD1691" s="26"/>
      <c r="FRE1691" s="24"/>
      <c r="FRF1691" s="25"/>
      <c r="FRG1691" s="25"/>
      <c r="FRH1691" s="25"/>
      <c r="FRI1691" s="25"/>
      <c r="FRJ1691" s="25"/>
      <c r="FRK1691" s="25"/>
      <c r="FRL1691" s="26"/>
      <c r="FRM1691" s="24"/>
      <c r="FRN1691" s="25"/>
      <c r="FRO1691" s="25"/>
      <c r="FRP1691" s="25"/>
      <c r="FRQ1691" s="25"/>
      <c r="FRR1691" s="25"/>
      <c r="FRS1691" s="25"/>
      <c r="FRT1691" s="26"/>
      <c r="FRU1691" s="24"/>
      <c r="FRV1691" s="25"/>
      <c r="FRW1691" s="25"/>
      <c r="FRX1691" s="25"/>
      <c r="FRY1691" s="25"/>
      <c r="FRZ1691" s="25"/>
      <c r="FSA1691" s="25"/>
      <c r="FSB1691" s="26"/>
      <c r="FSC1691" s="24"/>
      <c r="FSD1691" s="25"/>
      <c r="FSE1691" s="25"/>
      <c r="FSF1691" s="25"/>
      <c r="FSG1691" s="25"/>
      <c r="FSH1691" s="25"/>
      <c r="FSI1691" s="25"/>
      <c r="FSJ1691" s="26"/>
      <c r="FSK1691" s="24"/>
      <c r="FSL1691" s="25"/>
      <c r="FSM1691" s="25"/>
      <c r="FSN1691" s="25"/>
      <c r="FSO1691" s="25"/>
      <c r="FSP1691" s="25"/>
      <c r="FSQ1691" s="25"/>
      <c r="FSR1691" s="26"/>
      <c r="FSS1691" s="24"/>
      <c r="FST1691" s="25"/>
      <c r="FSU1691" s="25"/>
      <c r="FSV1691" s="25"/>
      <c r="FSW1691" s="25"/>
      <c r="FSX1691" s="25"/>
      <c r="FSY1691" s="25"/>
      <c r="FSZ1691" s="26"/>
      <c r="FTA1691" s="24"/>
      <c r="FTB1691" s="25"/>
      <c r="FTC1691" s="25"/>
      <c r="FTD1691" s="25"/>
      <c r="FTE1691" s="25"/>
      <c r="FTF1691" s="25"/>
      <c r="FTG1691" s="25"/>
      <c r="FTH1691" s="26"/>
      <c r="FTI1691" s="24"/>
      <c r="FTJ1691" s="25"/>
      <c r="FTK1691" s="25"/>
      <c r="FTL1691" s="25"/>
      <c r="FTM1691" s="25"/>
      <c r="FTN1691" s="25"/>
      <c r="FTO1691" s="25"/>
      <c r="FTP1691" s="26"/>
      <c r="FTQ1691" s="24"/>
      <c r="FTR1691" s="25"/>
      <c r="FTS1691" s="25"/>
      <c r="FTT1691" s="25"/>
      <c r="FTU1691" s="25"/>
      <c r="FTV1691" s="25"/>
      <c r="FTW1691" s="25"/>
      <c r="FTX1691" s="26"/>
      <c r="FTY1691" s="24"/>
      <c r="FTZ1691" s="25"/>
      <c r="FUA1691" s="25"/>
      <c r="FUB1691" s="25"/>
      <c r="FUC1691" s="25"/>
      <c r="FUD1691" s="25"/>
      <c r="FUE1691" s="25"/>
      <c r="FUF1691" s="26"/>
      <c r="FUG1691" s="24"/>
      <c r="FUH1691" s="25"/>
      <c r="FUI1691" s="25"/>
      <c r="FUJ1691" s="25"/>
      <c r="FUK1691" s="25"/>
      <c r="FUL1691" s="25"/>
      <c r="FUM1691" s="25"/>
      <c r="FUN1691" s="26"/>
      <c r="FUO1691" s="24"/>
      <c r="FUP1691" s="25"/>
      <c r="FUQ1691" s="25"/>
      <c r="FUR1691" s="25"/>
      <c r="FUS1691" s="25"/>
      <c r="FUT1691" s="25"/>
      <c r="FUU1691" s="25"/>
      <c r="FUV1691" s="26"/>
      <c r="FUW1691" s="24"/>
      <c r="FUX1691" s="25"/>
      <c r="FUY1691" s="25"/>
      <c r="FUZ1691" s="25"/>
      <c r="FVA1691" s="25"/>
      <c r="FVB1691" s="25"/>
      <c r="FVC1691" s="25"/>
      <c r="FVD1691" s="26"/>
      <c r="FVE1691" s="24"/>
      <c r="FVF1691" s="25"/>
      <c r="FVG1691" s="25"/>
      <c r="FVH1691" s="25"/>
      <c r="FVI1691" s="25"/>
      <c r="FVJ1691" s="25"/>
      <c r="FVK1691" s="25"/>
      <c r="FVL1691" s="26"/>
      <c r="FVM1691" s="24"/>
      <c r="FVN1691" s="25"/>
      <c r="FVO1691" s="25"/>
      <c r="FVP1691" s="25"/>
      <c r="FVQ1691" s="25"/>
      <c r="FVR1691" s="25"/>
      <c r="FVS1691" s="25"/>
      <c r="FVT1691" s="26"/>
      <c r="FVU1691" s="24"/>
      <c r="FVV1691" s="25"/>
      <c r="FVW1691" s="25"/>
      <c r="FVX1691" s="25"/>
      <c r="FVY1691" s="25"/>
      <c r="FVZ1691" s="25"/>
      <c r="FWA1691" s="25"/>
      <c r="FWB1691" s="26"/>
      <c r="FWC1691" s="24"/>
      <c r="FWD1691" s="25"/>
      <c r="FWE1691" s="25"/>
      <c r="FWF1691" s="25"/>
      <c r="FWG1691" s="25"/>
      <c r="FWH1691" s="25"/>
      <c r="FWI1691" s="25"/>
      <c r="FWJ1691" s="26"/>
      <c r="FWK1691" s="24"/>
      <c r="FWL1691" s="25"/>
      <c r="FWM1691" s="25"/>
      <c r="FWN1691" s="25"/>
      <c r="FWO1691" s="25"/>
      <c r="FWP1691" s="25"/>
      <c r="FWQ1691" s="25"/>
      <c r="FWR1691" s="26"/>
      <c r="FWS1691" s="24"/>
      <c r="FWT1691" s="25"/>
      <c r="FWU1691" s="25"/>
      <c r="FWV1691" s="25"/>
      <c r="FWW1691" s="25"/>
      <c r="FWX1691" s="25"/>
      <c r="FWY1691" s="25"/>
      <c r="FWZ1691" s="26"/>
      <c r="FXA1691" s="24"/>
      <c r="FXB1691" s="25"/>
      <c r="FXC1691" s="25"/>
      <c r="FXD1691" s="25"/>
      <c r="FXE1691" s="25"/>
      <c r="FXF1691" s="25"/>
      <c r="FXG1691" s="25"/>
      <c r="FXH1691" s="26"/>
      <c r="FXI1691" s="24"/>
      <c r="FXJ1691" s="25"/>
      <c r="FXK1691" s="25"/>
      <c r="FXL1691" s="25"/>
      <c r="FXM1691" s="25"/>
      <c r="FXN1691" s="25"/>
      <c r="FXO1691" s="25"/>
      <c r="FXP1691" s="26"/>
      <c r="FXQ1691" s="24"/>
      <c r="FXR1691" s="25"/>
      <c r="FXS1691" s="25"/>
      <c r="FXT1691" s="25"/>
      <c r="FXU1691" s="25"/>
      <c r="FXV1691" s="25"/>
      <c r="FXW1691" s="25"/>
      <c r="FXX1691" s="26"/>
      <c r="FXY1691" s="24"/>
      <c r="FXZ1691" s="25"/>
      <c r="FYA1691" s="25"/>
      <c r="FYB1691" s="25"/>
      <c r="FYC1691" s="25"/>
      <c r="FYD1691" s="25"/>
      <c r="FYE1691" s="25"/>
      <c r="FYF1691" s="26"/>
      <c r="FYG1691" s="24"/>
      <c r="FYH1691" s="25"/>
      <c r="FYI1691" s="25"/>
      <c r="FYJ1691" s="25"/>
      <c r="FYK1691" s="25"/>
      <c r="FYL1691" s="25"/>
      <c r="FYM1691" s="25"/>
      <c r="FYN1691" s="26"/>
      <c r="FYO1691" s="24"/>
      <c r="FYP1691" s="25"/>
      <c r="FYQ1691" s="25"/>
      <c r="FYR1691" s="25"/>
      <c r="FYS1691" s="25"/>
      <c r="FYT1691" s="25"/>
      <c r="FYU1691" s="25"/>
      <c r="FYV1691" s="26"/>
      <c r="FYW1691" s="24"/>
      <c r="FYX1691" s="25"/>
      <c r="FYY1691" s="25"/>
      <c r="FYZ1691" s="25"/>
      <c r="FZA1691" s="25"/>
      <c r="FZB1691" s="25"/>
      <c r="FZC1691" s="25"/>
      <c r="FZD1691" s="26"/>
      <c r="FZE1691" s="24"/>
      <c r="FZF1691" s="25"/>
      <c r="FZG1691" s="25"/>
      <c r="FZH1691" s="25"/>
      <c r="FZI1691" s="25"/>
      <c r="FZJ1691" s="25"/>
      <c r="FZK1691" s="25"/>
      <c r="FZL1691" s="26"/>
      <c r="FZM1691" s="24"/>
      <c r="FZN1691" s="25"/>
      <c r="FZO1691" s="25"/>
      <c r="FZP1691" s="25"/>
      <c r="FZQ1691" s="25"/>
      <c r="FZR1691" s="25"/>
      <c r="FZS1691" s="25"/>
      <c r="FZT1691" s="26"/>
      <c r="FZU1691" s="24"/>
      <c r="FZV1691" s="25"/>
      <c r="FZW1691" s="25"/>
      <c r="FZX1691" s="25"/>
      <c r="FZY1691" s="25"/>
      <c r="FZZ1691" s="25"/>
      <c r="GAA1691" s="25"/>
      <c r="GAB1691" s="26"/>
      <c r="GAC1691" s="24"/>
      <c r="GAD1691" s="25"/>
      <c r="GAE1691" s="25"/>
      <c r="GAF1691" s="25"/>
      <c r="GAG1691" s="25"/>
      <c r="GAH1691" s="25"/>
      <c r="GAI1691" s="25"/>
      <c r="GAJ1691" s="26"/>
      <c r="GAK1691" s="24"/>
      <c r="GAL1691" s="25"/>
      <c r="GAM1691" s="25"/>
      <c r="GAN1691" s="25"/>
      <c r="GAO1691" s="25"/>
      <c r="GAP1691" s="25"/>
      <c r="GAQ1691" s="25"/>
      <c r="GAR1691" s="26"/>
      <c r="GAS1691" s="24"/>
      <c r="GAT1691" s="25"/>
      <c r="GAU1691" s="25"/>
      <c r="GAV1691" s="25"/>
      <c r="GAW1691" s="25"/>
      <c r="GAX1691" s="25"/>
      <c r="GAY1691" s="25"/>
      <c r="GAZ1691" s="26"/>
      <c r="GBA1691" s="24"/>
      <c r="GBB1691" s="25"/>
      <c r="GBC1691" s="25"/>
      <c r="GBD1691" s="25"/>
      <c r="GBE1691" s="25"/>
      <c r="GBF1691" s="25"/>
      <c r="GBG1691" s="25"/>
      <c r="GBH1691" s="26"/>
      <c r="GBI1691" s="24"/>
      <c r="GBJ1691" s="25"/>
      <c r="GBK1691" s="25"/>
      <c r="GBL1691" s="25"/>
      <c r="GBM1691" s="25"/>
      <c r="GBN1691" s="25"/>
      <c r="GBO1691" s="25"/>
      <c r="GBP1691" s="26"/>
      <c r="GBQ1691" s="24"/>
      <c r="GBR1691" s="25"/>
      <c r="GBS1691" s="25"/>
      <c r="GBT1691" s="25"/>
      <c r="GBU1691" s="25"/>
      <c r="GBV1691" s="25"/>
      <c r="GBW1691" s="25"/>
      <c r="GBX1691" s="26"/>
      <c r="GBY1691" s="24"/>
      <c r="GBZ1691" s="25"/>
      <c r="GCA1691" s="25"/>
      <c r="GCB1691" s="25"/>
      <c r="GCC1691" s="25"/>
      <c r="GCD1691" s="25"/>
      <c r="GCE1691" s="25"/>
      <c r="GCF1691" s="26"/>
      <c r="GCG1691" s="24"/>
      <c r="GCH1691" s="25"/>
      <c r="GCI1691" s="25"/>
      <c r="GCJ1691" s="25"/>
      <c r="GCK1691" s="25"/>
      <c r="GCL1691" s="25"/>
      <c r="GCM1691" s="25"/>
      <c r="GCN1691" s="26"/>
      <c r="GCO1691" s="24"/>
      <c r="GCP1691" s="25"/>
      <c r="GCQ1691" s="25"/>
      <c r="GCR1691" s="25"/>
      <c r="GCS1691" s="25"/>
      <c r="GCT1691" s="25"/>
      <c r="GCU1691" s="25"/>
      <c r="GCV1691" s="26"/>
      <c r="GCW1691" s="24"/>
      <c r="GCX1691" s="25"/>
      <c r="GCY1691" s="25"/>
      <c r="GCZ1691" s="25"/>
      <c r="GDA1691" s="25"/>
      <c r="GDB1691" s="25"/>
      <c r="GDC1691" s="25"/>
      <c r="GDD1691" s="26"/>
      <c r="GDE1691" s="24"/>
      <c r="GDF1691" s="25"/>
      <c r="GDG1691" s="25"/>
      <c r="GDH1691" s="25"/>
      <c r="GDI1691" s="25"/>
      <c r="GDJ1691" s="25"/>
      <c r="GDK1691" s="25"/>
      <c r="GDL1691" s="26"/>
      <c r="GDM1691" s="24"/>
      <c r="GDN1691" s="25"/>
      <c r="GDO1691" s="25"/>
      <c r="GDP1691" s="25"/>
      <c r="GDQ1691" s="25"/>
      <c r="GDR1691" s="25"/>
      <c r="GDS1691" s="25"/>
      <c r="GDT1691" s="26"/>
      <c r="GDU1691" s="24"/>
      <c r="GDV1691" s="25"/>
      <c r="GDW1691" s="25"/>
      <c r="GDX1691" s="25"/>
      <c r="GDY1691" s="25"/>
      <c r="GDZ1691" s="25"/>
      <c r="GEA1691" s="25"/>
      <c r="GEB1691" s="26"/>
      <c r="GEC1691" s="24"/>
      <c r="GED1691" s="25"/>
      <c r="GEE1691" s="25"/>
      <c r="GEF1691" s="25"/>
      <c r="GEG1691" s="25"/>
      <c r="GEH1691" s="25"/>
      <c r="GEI1691" s="25"/>
      <c r="GEJ1691" s="26"/>
      <c r="GEK1691" s="24"/>
      <c r="GEL1691" s="25"/>
      <c r="GEM1691" s="25"/>
      <c r="GEN1691" s="25"/>
      <c r="GEO1691" s="25"/>
      <c r="GEP1691" s="25"/>
      <c r="GEQ1691" s="25"/>
      <c r="GER1691" s="26"/>
      <c r="GES1691" s="24"/>
      <c r="GET1691" s="25"/>
      <c r="GEU1691" s="25"/>
      <c r="GEV1691" s="25"/>
      <c r="GEW1691" s="25"/>
      <c r="GEX1691" s="25"/>
      <c r="GEY1691" s="25"/>
      <c r="GEZ1691" s="26"/>
      <c r="GFA1691" s="24"/>
      <c r="GFB1691" s="25"/>
      <c r="GFC1691" s="25"/>
      <c r="GFD1691" s="25"/>
      <c r="GFE1691" s="25"/>
      <c r="GFF1691" s="25"/>
      <c r="GFG1691" s="25"/>
      <c r="GFH1691" s="26"/>
      <c r="GFI1691" s="24"/>
      <c r="GFJ1691" s="25"/>
      <c r="GFK1691" s="25"/>
      <c r="GFL1691" s="25"/>
      <c r="GFM1691" s="25"/>
      <c r="GFN1691" s="25"/>
      <c r="GFO1691" s="25"/>
      <c r="GFP1691" s="26"/>
      <c r="GFQ1691" s="24"/>
      <c r="GFR1691" s="25"/>
      <c r="GFS1691" s="25"/>
      <c r="GFT1691" s="25"/>
      <c r="GFU1691" s="25"/>
      <c r="GFV1691" s="25"/>
      <c r="GFW1691" s="25"/>
      <c r="GFX1691" s="26"/>
      <c r="GFY1691" s="24"/>
      <c r="GFZ1691" s="25"/>
      <c r="GGA1691" s="25"/>
      <c r="GGB1691" s="25"/>
      <c r="GGC1691" s="25"/>
      <c r="GGD1691" s="25"/>
      <c r="GGE1691" s="25"/>
      <c r="GGF1691" s="26"/>
      <c r="GGG1691" s="24"/>
      <c r="GGH1691" s="25"/>
      <c r="GGI1691" s="25"/>
      <c r="GGJ1691" s="25"/>
      <c r="GGK1691" s="25"/>
      <c r="GGL1691" s="25"/>
      <c r="GGM1691" s="25"/>
      <c r="GGN1691" s="26"/>
      <c r="GGO1691" s="24"/>
      <c r="GGP1691" s="25"/>
      <c r="GGQ1691" s="25"/>
      <c r="GGR1691" s="25"/>
      <c r="GGS1691" s="25"/>
      <c r="GGT1691" s="25"/>
      <c r="GGU1691" s="25"/>
      <c r="GGV1691" s="26"/>
      <c r="GGW1691" s="24"/>
      <c r="GGX1691" s="25"/>
      <c r="GGY1691" s="25"/>
      <c r="GGZ1691" s="25"/>
      <c r="GHA1691" s="25"/>
      <c r="GHB1691" s="25"/>
      <c r="GHC1691" s="25"/>
      <c r="GHD1691" s="26"/>
      <c r="GHE1691" s="24"/>
      <c r="GHF1691" s="25"/>
      <c r="GHG1691" s="25"/>
      <c r="GHH1691" s="25"/>
      <c r="GHI1691" s="25"/>
      <c r="GHJ1691" s="25"/>
      <c r="GHK1691" s="25"/>
      <c r="GHL1691" s="26"/>
      <c r="GHM1691" s="24"/>
      <c r="GHN1691" s="25"/>
      <c r="GHO1691" s="25"/>
      <c r="GHP1691" s="25"/>
      <c r="GHQ1691" s="25"/>
      <c r="GHR1691" s="25"/>
      <c r="GHS1691" s="25"/>
      <c r="GHT1691" s="26"/>
      <c r="GHU1691" s="24"/>
      <c r="GHV1691" s="25"/>
      <c r="GHW1691" s="25"/>
      <c r="GHX1691" s="25"/>
      <c r="GHY1691" s="25"/>
      <c r="GHZ1691" s="25"/>
      <c r="GIA1691" s="25"/>
      <c r="GIB1691" s="26"/>
      <c r="GIC1691" s="24"/>
      <c r="GID1691" s="25"/>
      <c r="GIE1691" s="25"/>
      <c r="GIF1691" s="25"/>
      <c r="GIG1691" s="25"/>
      <c r="GIH1691" s="25"/>
      <c r="GII1691" s="25"/>
      <c r="GIJ1691" s="26"/>
      <c r="GIK1691" s="24"/>
      <c r="GIL1691" s="25"/>
      <c r="GIM1691" s="25"/>
      <c r="GIN1691" s="25"/>
      <c r="GIO1691" s="25"/>
      <c r="GIP1691" s="25"/>
      <c r="GIQ1691" s="25"/>
      <c r="GIR1691" s="26"/>
      <c r="GIS1691" s="24"/>
      <c r="GIT1691" s="25"/>
      <c r="GIU1691" s="25"/>
      <c r="GIV1691" s="25"/>
      <c r="GIW1691" s="25"/>
      <c r="GIX1691" s="25"/>
      <c r="GIY1691" s="25"/>
      <c r="GIZ1691" s="26"/>
      <c r="GJA1691" s="24"/>
      <c r="GJB1691" s="25"/>
      <c r="GJC1691" s="25"/>
      <c r="GJD1691" s="25"/>
      <c r="GJE1691" s="25"/>
      <c r="GJF1691" s="25"/>
      <c r="GJG1691" s="25"/>
      <c r="GJH1691" s="26"/>
      <c r="GJI1691" s="24"/>
      <c r="GJJ1691" s="25"/>
      <c r="GJK1691" s="25"/>
      <c r="GJL1691" s="25"/>
      <c r="GJM1691" s="25"/>
      <c r="GJN1691" s="25"/>
      <c r="GJO1691" s="25"/>
      <c r="GJP1691" s="26"/>
      <c r="GJQ1691" s="24"/>
      <c r="GJR1691" s="25"/>
      <c r="GJS1691" s="25"/>
      <c r="GJT1691" s="25"/>
      <c r="GJU1691" s="25"/>
      <c r="GJV1691" s="25"/>
      <c r="GJW1691" s="25"/>
      <c r="GJX1691" s="26"/>
      <c r="GJY1691" s="24"/>
      <c r="GJZ1691" s="25"/>
      <c r="GKA1691" s="25"/>
      <c r="GKB1691" s="25"/>
      <c r="GKC1691" s="25"/>
      <c r="GKD1691" s="25"/>
      <c r="GKE1691" s="25"/>
      <c r="GKF1691" s="26"/>
      <c r="GKG1691" s="24"/>
      <c r="GKH1691" s="25"/>
      <c r="GKI1691" s="25"/>
      <c r="GKJ1691" s="25"/>
      <c r="GKK1691" s="25"/>
      <c r="GKL1691" s="25"/>
      <c r="GKM1691" s="25"/>
      <c r="GKN1691" s="26"/>
      <c r="GKO1691" s="24"/>
      <c r="GKP1691" s="25"/>
      <c r="GKQ1691" s="25"/>
      <c r="GKR1691" s="25"/>
      <c r="GKS1691" s="25"/>
      <c r="GKT1691" s="25"/>
      <c r="GKU1691" s="25"/>
      <c r="GKV1691" s="26"/>
      <c r="GKW1691" s="24"/>
      <c r="GKX1691" s="25"/>
      <c r="GKY1691" s="25"/>
      <c r="GKZ1691" s="25"/>
      <c r="GLA1691" s="25"/>
      <c r="GLB1691" s="25"/>
      <c r="GLC1691" s="25"/>
      <c r="GLD1691" s="26"/>
      <c r="GLE1691" s="24"/>
      <c r="GLF1691" s="25"/>
      <c r="GLG1691" s="25"/>
      <c r="GLH1691" s="25"/>
      <c r="GLI1691" s="25"/>
      <c r="GLJ1691" s="25"/>
      <c r="GLK1691" s="25"/>
      <c r="GLL1691" s="26"/>
      <c r="GLM1691" s="24"/>
      <c r="GLN1691" s="25"/>
      <c r="GLO1691" s="25"/>
      <c r="GLP1691" s="25"/>
      <c r="GLQ1691" s="25"/>
      <c r="GLR1691" s="25"/>
      <c r="GLS1691" s="25"/>
      <c r="GLT1691" s="26"/>
      <c r="GLU1691" s="24"/>
      <c r="GLV1691" s="25"/>
      <c r="GLW1691" s="25"/>
      <c r="GLX1691" s="25"/>
      <c r="GLY1691" s="25"/>
      <c r="GLZ1691" s="25"/>
      <c r="GMA1691" s="25"/>
      <c r="GMB1691" s="26"/>
      <c r="GMC1691" s="24"/>
      <c r="GMD1691" s="25"/>
      <c r="GME1691" s="25"/>
      <c r="GMF1691" s="25"/>
      <c r="GMG1691" s="25"/>
      <c r="GMH1691" s="25"/>
      <c r="GMI1691" s="25"/>
      <c r="GMJ1691" s="26"/>
      <c r="GMK1691" s="24"/>
      <c r="GML1691" s="25"/>
      <c r="GMM1691" s="25"/>
      <c r="GMN1691" s="25"/>
      <c r="GMO1691" s="25"/>
      <c r="GMP1691" s="25"/>
      <c r="GMQ1691" s="25"/>
      <c r="GMR1691" s="26"/>
      <c r="GMS1691" s="24"/>
      <c r="GMT1691" s="25"/>
      <c r="GMU1691" s="25"/>
      <c r="GMV1691" s="25"/>
      <c r="GMW1691" s="25"/>
      <c r="GMX1691" s="25"/>
      <c r="GMY1691" s="25"/>
      <c r="GMZ1691" s="26"/>
      <c r="GNA1691" s="24"/>
      <c r="GNB1691" s="25"/>
      <c r="GNC1691" s="25"/>
      <c r="GND1691" s="25"/>
      <c r="GNE1691" s="25"/>
      <c r="GNF1691" s="25"/>
      <c r="GNG1691" s="25"/>
      <c r="GNH1691" s="26"/>
      <c r="GNI1691" s="24"/>
      <c r="GNJ1691" s="25"/>
      <c r="GNK1691" s="25"/>
      <c r="GNL1691" s="25"/>
      <c r="GNM1691" s="25"/>
      <c r="GNN1691" s="25"/>
      <c r="GNO1691" s="25"/>
      <c r="GNP1691" s="26"/>
      <c r="GNQ1691" s="24"/>
      <c r="GNR1691" s="25"/>
      <c r="GNS1691" s="25"/>
      <c r="GNT1691" s="25"/>
      <c r="GNU1691" s="25"/>
      <c r="GNV1691" s="25"/>
      <c r="GNW1691" s="25"/>
      <c r="GNX1691" s="26"/>
      <c r="GNY1691" s="24"/>
      <c r="GNZ1691" s="25"/>
      <c r="GOA1691" s="25"/>
      <c r="GOB1691" s="25"/>
      <c r="GOC1691" s="25"/>
      <c r="GOD1691" s="25"/>
      <c r="GOE1691" s="25"/>
      <c r="GOF1691" s="26"/>
      <c r="GOG1691" s="24"/>
      <c r="GOH1691" s="25"/>
      <c r="GOI1691" s="25"/>
      <c r="GOJ1691" s="25"/>
      <c r="GOK1691" s="25"/>
      <c r="GOL1691" s="25"/>
      <c r="GOM1691" s="25"/>
      <c r="GON1691" s="26"/>
      <c r="GOO1691" s="24"/>
      <c r="GOP1691" s="25"/>
      <c r="GOQ1691" s="25"/>
      <c r="GOR1691" s="25"/>
      <c r="GOS1691" s="25"/>
      <c r="GOT1691" s="25"/>
      <c r="GOU1691" s="25"/>
      <c r="GOV1691" s="26"/>
      <c r="GOW1691" s="24"/>
      <c r="GOX1691" s="25"/>
      <c r="GOY1691" s="25"/>
      <c r="GOZ1691" s="25"/>
      <c r="GPA1691" s="25"/>
      <c r="GPB1691" s="25"/>
      <c r="GPC1691" s="25"/>
      <c r="GPD1691" s="26"/>
      <c r="GPE1691" s="24"/>
      <c r="GPF1691" s="25"/>
      <c r="GPG1691" s="25"/>
      <c r="GPH1691" s="25"/>
      <c r="GPI1691" s="25"/>
      <c r="GPJ1691" s="25"/>
      <c r="GPK1691" s="25"/>
      <c r="GPL1691" s="26"/>
      <c r="GPM1691" s="24"/>
      <c r="GPN1691" s="25"/>
      <c r="GPO1691" s="25"/>
      <c r="GPP1691" s="25"/>
      <c r="GPQ1691" s="25"/>
      <c r="GPR1691" s="25"/>
      <c r="GPS1691" s="25"/>
      <c r="GPT1691" s="26"/>
      <c r="GPU1691" s="24"/>
      <c r="GPV1691" s="25"/>
      <c r="GPW1691" s="25"/>
      <c r="GPX1691" s="25"/>
      <c r="GPY1691" s="25"/>
      <c r="GPZ1691" s="25"/>
      <c r="GQA1691" s="25"/>
      <c r="GQB1691" s="26"/>
      <c r="GQC1691" s="24"/>
      <c r="GQD1691" s="25"/>
      <c r="GQE1691" s="25"/>
      <c r="GQF1691" s="25"/>
      <c r="GQG1691" s="25"/>
      <c r="GQH1691" s="25"/>
      <c r="GQI1691" s="25"/>
      <c r="GQJ1691" s="26"/>
      <c r="GQK1691" s="24"/>
      <c r="GQL1691" s="25"/>
      <c r="GQM1691" s="25"/>
      <c r="GQN1691" s="25"/>
      <c r="GQO1691" s="25"/>
      <c r="GQP1691" s="25"/>
      <c r="GQQ1691" s="25"/>
      <c r="GQR1691" s="26"/>
      <c r="GQS1691" s="24"/>
      <c r="GQT1691" s="25"/>
      <c r="GQU1691" s="25"/>
      <c r="GQV1691" s="25"/>
      <c r="GQW1691" s="25"/>
      <c r="GQX1691" s="25"/>
      <c r="GQY1691" s="25"/>
      <c r="GQZ1691" s="26"/>
      <c r="GRA1691" s="24"/>
      <c r="GRB1691" s="25"/>
      <c r="GRC1691" s="25"/>
      <c r="GRD1691" s="25"/>
      <c r="GRE1691" s="25"/>
      <c r="GRF1691" s="25"/>
      <c r="GRG1691" s="25"/>
      <c r="GRH1691" s="26"/>
      <c r="GRI1691" s="24"/>
      <c r="GRJ1691" s="25"/>
      <c r="GRK1691" s="25"/>
      <c r="GRL1691" s="25"/>
      <c r="GRM1691" s="25"/>
      <c r="GRN1691" s="25"/>
      <c r="GRO1691" s="25"/>
      <c r="GRP1691" s="26"/>
      <c r="GRQ1691" s="24"/>
      <c r="GRR1691" s="25"/>
      <c r="GRS1691" s="25"/>
      <c r="GRT1691" s="25"/>
      <c r="GRU1691" s="25"/>
      <c r="GRV1691" s="25"/>
      <c r="GRW1691" s="25"/>
      <c r="GRX1691" s="26"/>
      <c r="GRY1691" s="24"/>
      <c r="GRZ1691" s="25"/>
      <c r="GSA1691" s="25"/>
      <c r="GSB1691" s="25"/>
      <c r="GSC1691" s="25"/>
      <c r="GSD1691" s="25"/>
      <c r="GSE1691" s="25"/>
      <c r="GSF1691" s="26"/>
      <c r="GSG1691" s="24"/>
      <c r="GSH1691" s="25"/>
      <c r="GSI1691" s="25"/>
      <c r="GSJ1691" s="25"/>
      <c r="GSK1691" s="25"/>
      <c r="GSL1691" s="25"/>
      <c r="GSM1691" s="25"/>
      <c r="GSN1691" s="26"/>
      <c r="GSO1691" s="24"/>
      <c r="GSP1691" s="25"/>
      <c r="GSQ1691" s="25"/>
      <c r="GSR1691" s="25"/>
      <c r="GSS1691" s="25"/>
      <c r="GST1691" s="25"/>
      <c r="GSU1691" s="25"/>
      <c r="GSV1691" s="26"/>
      <c r="GSW1691" s="24"/>
      <c r="GSX1691" s="25"/>
      <c r="GSY1691" s="25"/>
      <c r="GSZ1691" s="25"/>
      <c r="GTA1691" s="25"/>
      <c r="GTB1691" s="25"/>
      <c r="GTC1691" s="25"/>
      <c r="GTD1691" s="26"/>
      <c r="GTE1691" s="24"/>
      <c r="GTF1691" s="25"/>
      <c r="GTG1691" s="25"/>
      <c r="GTH1691" s="25"/>
      <c r="GTI1691" s="25"/>
      <c r="GTJ1691" s="25"/>
      <c r="GTK1691" s="25"/>
      <c r="GTL1691" s="26"/>
      <c r="GTM1691" s="24"/>
      <c r="GTN1691" s="25"/>
      <c r="GTO1691" s="25"/>
      <c r="GTP1691" s="25"/>
      <c r="GTQ1691" s="25"/>
      <c r="GTR1691" s="25"/>
      <c r="GTS1691" s="25"/>
      <c r="GTT1691" s="26"/>
      <c r="GTU1691" s="24"/>
      <c r="GTV1691" s="25"/>
      <c r="GTW1691" s="25"/>
      <c r="GTX1691" s="25"/>
      <c r="GTY1691" s="25"/>
      <c r="GTZ1691" s="25"/>
      <c r="GUA1691" s="25"/>
      <c r="GUB1691" s="26"/>
      <c r="GUC1691" s="24"/>
      <c r="GUD1691" s="25"/>
      <c r="GUE1691" s="25"/>
      <c r="GUF1691" s="25"/>
      <c r="GUG1691" s="25"/>
      <c r="GUH1691" s="25"/>
      <c r="GUI1691" s="25"/>
      <c r="GUJ1691" s="26"/>
      <c r="GUK1691" s="24"/>
      <c r="GUL1691" s="25"/>
      <c r="GUM1691" s="25"/>
      <c r="GUN1691" s="25"/>
      <c r="GUO1691" s="25"/>
      <c r="GUP1691" s="25"/>
      <c r="GUQ1691" s="25"/>
      <c r="GUR1691" s="26"/>
      <c r="GUS1691" s="24"/>
      <c r="GUT1691" s="25"/>
      <c r="GUU1691" s="25"/>
      <c r="GUV1691" s="25"/>
      <c r="GUW1691" s="25"/>
      <c r="GUX1691" s="25"/>
      <c r="GUY1691" s="25"/>
      <c r="GUZ1691" s="26"/>
      <c r="GVA1691" s="24"/>
      <c r="GVB1691" s="25"/>
      <c r="GVC1691" s="25"/>
      <c r="GVD1691" s="25"/>
      <c r="GVE1691" s="25"/>
      <c r="GVF1691" s="25"/>
      <c r="GVG1691" s="25"/>
      <c r="GVH1691" s="26"/>
      <c r="GVI1691" s="24"/>
      <c r="GVJ1691" s="25"/>
      <c r="GVK1691" s="25"/>
      <c r="GVL1691" s="25"/>
      <c r="GVM1691" s="25"/>
      <c r="GVN1691" s="25"/>
      <c r="GVO1691" s="25"/>
      <c r="GVP1691" s="26"/>
      <c r="GVQ1691" s="24"/>
      <c r="GVR1691" s="25"/>
      <c r="GVS1691" s="25"/>
      <c r="GVT1691" s="25"/>
      <c r="GVU1691" s="25"/>
      <c r="GVV1691" s="25"/>
      <c r="GVW1691" s="25"/>
      <c r="GVX1691" s="26"/>
      <c r="GVY1691" s="24"/>
      <c r="GVZ1691" s="25"/>
      <c r="GWA1691" s="25"/>
      <c r="GWB1691" s="25"/>
      <c r="GWC1691" s="25"/>
      <c r="GWD1691" s="25"/>
      <c r="GWE1691" s="25"/>
      <c r="GWF1691" s="26"/>
      <c r="GWG1691" s="24"/>
      <c r="GWH1691" s="25"/>
      <c r="GWI1691" s="25"/>
      <c r="GWJ1691" s="25"/>
      <c r="GWK1691" s="25"/>
      <c r="GWL1691" s="25"/>
      <c r="GWM1691" s="25"/>
      <c r="GWN1691" s="26"/>
      <c r="GWO1691" s="24"/>
      <c r="GWP1691" s="25"/>
      <c r="GWQ1691" s="25"/>
      <c r="GWR1691" s="25"/>
      <c r="GWS1691" s="25"/>
      <c r="GWT1691" s="25"/>
      <c r="GWU1691" s="25"/>
      <c r="GWV1691" s="26"/>
      <c r="GWW1691" s="24"/>
      <c r="GWX1691" s="25"/>
      <c r="GWY1691" s="25"/>
      <c r="GWZ1691" s="25"/>
      <c r="GXA1691" s="25"/>
      <c r="GXB1691" s="25"/>
      <c r="GXC1691" s="25"/>
      <c r="GXD1691" s="26"/>
      <c r="GXE1691" s="24"/>
      <c r="GXF1691" s="25"/>
      <c r="GXG1691" s="25"/>
      <c r="GXH1691" s="25"/>
      <c r="GXI1691" s="25"/>
      <c r="GXJ1691" s="25"/>
      <c r="GXK1691" s="25"/>
      <c r="GXL1691" s="26"/>
      <c r="GXM1691" s="24"/>
      <c r="GXN1691" s="25"/>
      <c r="GXO1691" s="25"/>
      <c r="GXP1691" s="25"/>
      <c r="GXQ1691" s="25"/>
      <c r="GXR1691" s="25"/>
      <c r="GXS1691" s="25"/>
      <c r="GXT1691" s="26"/>
      <c r="GXU1691" s="24"/>
      <c r="GXV1691" s="25"/>
      <c r="GXW1691" s="25"/>
      <c r="GXX1691" s="25"/>
      <c r="GXY1691" s="25"/>
      <c r="GXZ1691" s="25"/>
      <c r="GYA1691" s="25"/>
      <c r="GYB1691" s="26"/>
      <c r="GYC1691" s="24"/>
      <c r="GYD1691" s="25"/>
      <c r="GYE1691" s="25"/>
      <c r="GYF1691" s="25"/>
      <c r="GYG1691" s="25"/>
      <c r="GYH1691" s="25"/>
      <c r="GYI1691" s="25"/>
      <c r="GYJ1691" s="26"/>
      <c r="GYK1691" s="24"/>
      <c r="GYL1691" s="25"/>
      <c r="GYM1691" s="25"/>
      <c r="GYN1691" s="25"/>
      <c r="GYO1691" s="25"/>
      <c r="GYP1691" s="25"/>
      <c r="GYQ1691" s="25"/>
      <c r="GYR1691" s="26"/>
      <c r="GYS1691" s="24"/>
      <c r="GYT1691" s="25"/>
      <c r="GYU1691" s="25"/>
      <c r="GYV1691" s="25"/>
      <c r="GYW1691" s="25"/>
      <c r="GYX1691" s="25"/>
      <c r="GYY1691" s="25"/>
      <c r="GYZ1691" s="26"/>
      <c r="GZA1691" s="24"/>
      <c r="GZB1691" s="25"/>
      <c r="GZC1691" s="25"/>
      <c r="GZD1691" s="25"/>
      <c r="GZE1691" s="25"/>
      <c r="GZF1691" s="25"/>
      <c r="GZG1691" s="25"/>
      <c r="GZH1691" s="26"/>
      <c r="GZI1691" s="24"/>
      <c r="GZJ1691" s="25"/>
      <c r="GZK1691" s="25"/>
      <c r="GZL1691" s="25"/>
      <c r="GZM1691" s="25"/>
      <c r="GZN1691" s="25"/>
      <c r="GZO1691" s="25"/>
      <c r="GZP1691" s="26"/>
      <c r="GZQ1691" s="24"/>
      <c r="GZR1691" s="25"/>
      <c r="GZS1691" s="25"/>
      <c r="GZT1691" s="25"/>
      <c r="GZU1691" s="25"/>
      <c r="GZV1691" s="25"/>
      <c r="GZW1691" s="25"/>
      <c r="GZX1691" s="26"/>
      <c r="GZY1691" s="24"/>
      <c r="GZZ1691" s="25"/>
      <c r="HAA1691" s="25"/>
      <c r="HAB1691" s="25"/>
      <c r="HAC1691" s="25"/>
      <c r="HAD1691" s="25"/>
      <c r="HAE1691" s="25"/>
      <c r="HAF1691" s="26"/>
      <c r="HAG1691" s="24"/>
      <c r="HAH1691" s="25"/>
      <c r="HAI1691" s="25"/>
      <c r="HAJ1691" s="25"/>
      <c r="HAK1691" s="25"/>
      <c r="HAL1691" s="25"/>
      <c r="HAM1691" s="25"/>
      <c r="HAN1691" s="26"/>
      <c r="HAO1691" s="24"/>
      <c r="HAP1691" s="25"/>
      <c r="HAQ1691" s="25"/>
      <c r="HAR1691" s="25"/>
      <c r="HAS1691" s="25"/>
      <c r="HAT1691" s="25"/>
      <c r="HAU1691" s="25"/>
      <c r="HAV1691" s="26"/>
      <c r="HAW1691" s="24"/>
      <c r="HAX1691" s="25"/>
      <c r="HAY1691" s="25"/>
      <c r="HAZ1691" s="25"/>
      <c r="HBA1691" s="25"/>
      <c r="HBB1691" s="25"/>
      <c r="HBC1691" s="25"/>
      <c r="HBD1691" s="26"/>
      <c r="HBE1691" s="24"/>
      <c r="HBF1691" s="25"/>
      <c r="HBG1691" s="25"/>
      <c r="HBH1691" s="25"/>
      <c r="HBI1691" s="25"/>
      <c r="HBJ1691" s="25"/>
      <c r="HBK1691" s="25"/>
      <c r="HBL1691" s="26"/>
      <c r="HBM1691" s="24"/>
      <c r="HBN1691" s="25"/>
      <c r="HBO1691" s="25"/>
      <c r="HBP1691" s="25"/>
      <c r="HBQ1691" s="25"/>
      <c r="HBR1691" s="25"/>
      <c r="HBS1691" s="25"/>
      <c r="HBT1691" s="26"/>
      <c r="HBU1691" s="24"/>
      <c r="HBV1691" s="25"/>
      <c r="HBW1691" s="25"/>
      <c r="HBX1691" s="25"/>
      <c r="HBY1691" s="25"/>
      <c r="HBZ1691" s="25"/>
      <c r="HCA1691" s="25"/>
      <c r="HCB1691" s="26"/>
      <c r="HCC1691" s="24"/>
      <c r="HCD1691" s="25"/>
      <c r="HCE1691" s="25"/>
      <c r="HCF1691" s="25"/>
      <c r="HCG1691" s="25"/>
      <c r="HCH1691" s="25"/>
      <c r="HCI1691" s="25"/>
      <c r="HCJ1691" s="26"/>
      <c r="HCK1691" s="24"/>
      <c r="HCL1691" s="25"/>
      <c r="HCM1691" s="25"/>
      <c r="HCN1691" s="25"/>
      <c r="HCO1691" s="25"/>
      <c r="HCP1691" s="25"/>
      <c r="HCQ1691" s="25"/>
      <c r="HCR1691" s="26"/>
      <c r="HCS1691" s="24"/>
      <c r="HCT1691" s="25"/>
      <c r="HCU1691" s="25"/>
      <c r="HCV1691" s="25"/>
      <c r="HCW1691" s="25"/>
      <c r="HCX1691" s="25"/>
      <c r="HCY1691" s="25"/>
      <c r="HCZ1691" s="26"/>
      <c r="HDA1691" s="24"/>
      <c r="HDB1691" s="25"/>
      <c r="HDC1691" s="25"/>
      <c r="HDD1691" s="25"/>
      <c r="HDE1691" s="25"/>
      <c r="HDF1691" s="25"/>
      <c r="HDG1691" s="25"/>
      <c r="HDH1691" s="26"/>
      <c r="HDI1691" s="24"/>
      <c r="HDJ1691" s="25"/>
      <c r="HDK1691" s="25"/>
      <c r="HDL1691" s="25"/>
      <c r="HDM1691" s="25"/>
      <c r="HDN1691" s="25"/>
      <c r="HDO1691" s="25"/>
      <c r="HDP1691" s="26"/>
      <c r="HDQ1691" s="24"/>
      <c r="HDR1691" s="25"/>
      <c r="HDS1691" s="25"/>
      <c r="HDT1691" s="25"/>
      <c r="HDU1691" s="25"/>
      <c r="HDV1691" s="25"/>
      <c r="HDW1691" s="25"/>
      <c r="HDX1691" s="26"/>
      <c r="HDY1691" s="24"/>
      <c r="HDZ1691" s="25"/>
      <c r="HEA1691" s="25"/>
      <c r="HEB1691" s="25"/>
      <c r="HEC1691" s="25"/>
      <c r="HED1691" s="25"/>
      <c r="HEE1691" s="25"/>
      <c r="HEF1691" s="26"/>
      <c r="HEG1691" s="24"/>
      <c r="HEH1691" s="25"/>
      <c r="HEI1691" s="25"/>
      <c r="HEJ1691" s="25"/>
      <c r="HEK1691" s="25"/>
      <c r="HEL1691" s="25"/>
      <c r="HEM1691" s="25"/>
      <c r="HEN1691" s="26"/>
      <c r="HEO1691" s="24"/>
      <c r="HEP1691" s="25"/>
      <c r="HEQ1691" s="25"/>
      <c r="HER1691" s="25"/>
      <c r="HES1691" s="25"/>
      <c r="HET1691" s="25"/>
      <c r="HEU1691" s="25"/>
      <c r="HEV1691" s="26"/>
      <c r="HEW1691" s="24"/>
      <c r="HEX1691" s="25"/>
      <c r="HEY1691" s="25"/>
      <c r="HEZ1691" s="25"/>
      <c r="HFA1691" s="25"/>
      <c r="HFB1691" s="25"/>
      <c r="HFC1691" s="25"/>
      <c r="HFD1691" s="26"/>
      <c r="HFE1691" s="24"/>
      <c r="HFF1691" s="25"/>
      <c r="HFG1691" s="25"/>
      <c r="HFH1691" s="25"/>
      <c r="HFI1691" s="25"/>
      <c r="HFJ1691" s="25"/>
      <c r="HFK1691" s="25"/>
      <c r="HFL1691" s="26"/>
      <c r="HFM1691" s="24"/>
      <c r="HFN1691" s="25"/>
      <c r="HFO1691" s="25"/>
      <c r="HFP1691" s="25"/>
      <c r="HFQ1691" s="25"/>
      <c r="HFR1691" s="25"/>
      <c r="HFS1691" s="25"/>
      <c r="HFT1691" s="26"/>
      <c r="HFU1691" s="24"/>
      <c r="HFV1691" s="25"/>
      <c r="HFW1691" s="25"/>
      <c r="HFX1691" s="25"/>
      <c r="HFY1691" s="25"/>
      <c r="HFZ1691" s="25"/>
      <c r="HGA1691" s="25"/>
      <c r="HGB1691" s="26"/>
      <c r="HGC1691" s="24"/>
      <c r="HGD1691" s="25"/>
      <c r="HGE1691" s="25"/>
      <c r="HGF1691" s="25"/>
      <c r="HGG1691" s="25"/>
      <c r="HGH1691" s="25"/>
      <c r="HGI1691" s="25"/>
      <c r="HGJ1691" s="26"/>
      <c r="HGK1691" s="24"/>
      <c r="HGL1691" s="25"/>
      <c r="HGM1691" s="25"/>
      <c r="HGN1691" s="25"/>
      <c r="HGO1691" s="25"/>
      <c r="HGP1691" s="25"/>
      <c r="HGQ1691" s="25"/>
      <c r="HGR1691" s="26"/>
      <c r="HGS1691" s="24"/>
      <c r="HGT1691" s="25"/>
      <c r="HGU1691" s="25"/>
      <c r="HGV1691" s="25"/>
      <c r="HGW1691" s="25"/>
      <c r="HGX1691" s="25"/>
      <c r="HGY1691" s="25"/>
      <c r="HGZ1691" s="26"/>
      <c r="HHA1691" s="24"/>
      <c r="HHB1691" s="25"/>
      <c r="HHC1691" s="25"/>
      <c r="HHD1691" s="25"/>
      <c r="HHE1691" s="25"/>
      <c r="HHF1691" s="25"/>
      <c r="HHG1691" s="25"/>
      <c r="HHH1691" s="26"/>
      <c r="HHI1691" s="24"/>
      <c r="HHJ1691" s="25"/>
      <c r="HHK1691" s="25"/>
      <c r="HHL1691" s="25"/>
      <c r="HHM1691" s="25"/>
      <c r="HHN1691" s="25"/>
      <c r="HHO1691" s="25"/>
      <c r="HHP1691" s="26"/>
      <c r="HHQ1691" s="24"/>
      <c r="HHR1691" s="25"/>
      <c r="HHS1691" s="25"/>
      <c r="HHT1691" s="25"/>
      <c r="HHU1691" s="25"/>
      <c r="HHV1691" s="25"/>
      <c r="HHW1691" s="25"/>
      <c r="HHX1691" s="26"/>
      <c r="HHY1691" s="24"/>
      <c r="HHZ1691" s="25"/>
      <c r="HIA1691" s="25"/>
      <c r="HIB1691" s="25"/>
      <c r="HIC1691" s="25"/>
      <c r="HID1691" s="25"/>
      <c r="HIE1691" s="25"/>
      <c r="HIF1691" s="26"/>
      <c r="HIG1691" s="24"/>
      <c r="HIH1691" s="25"/>
      <c r="HII1691" s="25"/>
      <c r="HIJ1691" s="25"/>
      <c r="HIK1691" s="25"/>
      <c r="HIL1691" s="25"/>
      <c r="HIM1691" s="25"/>
      <c r="HIN1691" s="26"/>
      <c r="HIO1691" s="24"/>
      <c r="HIP1691" s="25"/>
      <c r="HIQ1691" s="25"/>
      <c r="HIR1691" s="25"/>
      <c r="HIS1691" s="25"/>
      <c r="HIT1691" s="25"/>
      <c r="HIU1691" s="25"/>
      <c r="HIV1691" s="26"/>
      <c r="HIW1691" s="24"/>
      <c r="HIX1691" s="25"/>
      <c r="HIY1691" s="25"/>
      <c r="HIZ1691" s="25"/>
      <c r="HJA1691" s="25"/>
      <c r="HJB1691" s="25"/>
      <c r="HJC1691" s="25"/>
      <c r="HJD1691" s="26"/>
      <c r="HJE1691" s="24"/>
      <c r="HJF1691" s="25"/>
      <c r="HJG1691" s="25"/>
      <c r="HJH1691" s="25"/>
      <c r="HJI1691" s="25"/>
      <c r="HJJ1691" s="25"/>
      <c r="HJK1691" s="25"/>
      <c r="HJL1691" s="26"/>
      <c r="HJM1691" s="24"/>
      <c r="HJN1691" s="25"/>
      <c r="HJO1691" s="25"/>
      <c r="HJP1691" s="25"/>
      <c r="HJQ1691" s="25"/>
      <c r="HJR1691" s="25"/>
      <c r="HJS1691" s="25"/>
      <c r="HJT1691" s="26"/>
      <c r="HJU1691" s="24"/>
      <c r="HJV1691" s="25"/>
      <c r="HJW1691" s="25"/>
      <c r="HJX1691" s="25"/>
      <c r="HJY1691" s="25"/>
      <c r="HJZ1691" s="25"/>
      <c r="HKA1691" s="25"/>
      <c r="HKB1691" s="26"/>
      <c r="HKC1691" s="24"/>
      <c r="HKD1691" s="25"/>
      <c r="HKE1691" s="25"/>
      <c r="HKF1691" s="25"/>
      <c r="HKG1691" s="25"/>
      <c r="HKH1691" s="25"/>
      <c r="HKI1691" s="25"/>
      <c r="HKJ1691" s="26"/>
      <c r="HKK1691" s="24"/>
      <c r="HKL1691" s="25"/>
      <c r="HKM1691" s="25"/>
      <c r="HKN1691" s="25"/>
      <c r="HKO1691" s="25"/>
      <c r="HKP1691" s="25"/>
      <c r="HKQ1691" s="25"/>
      <c r="HKR1691" s="26"/>
      <c r="HKS1691" s="24"/>
      <c r="HKT1691" s="25"/>
      <c r="HKU1691" s="25"/>
      <c r="HKV1691" s="25"/>
      <c r="HKW1691" s="25"/>
      <c r="HKX1691" s="25"/>
      <c r="HKY1691" s="25"/>
      <c r="HKZ1691" s="26"/>
      <c r="HLA1691" s="24"/>
      <c r="HLB1691" s="25"/>
      <c r="HLC1691" s="25"/>
      <c r="HLD1691" s="25"/>
      <c r="HLE1691" s="25"/>
      <c r="HLF1691" s="25"/>
      <c r="HLG1691" s="25"/>
      <c r="HLH1691" s="26"/>
      <c r="HLI1691" s="24"/>
      <c r="HLJ1691" s="25"/>
      <c r="HLK1691" s="25"/>
      <c r="HLL1691" s="25"/>
      <c r="HLM1691" s="25"/>
      <c r="HLN1691" s="25"/>
      <c r="HLO1691" s="25"/>
      <c r="HLP1691" s="26"/>
      <c r="HLQ1691" s="24"/>
      <c r="HLR1691" s="25"/>
      <c r="HLS1691" s="25"/>
      <c r="HLT1691" s="25"/>
      <c r="HLU1691" s="25"/>
      <c r="HLV1691" s="25"/>
      <c r="HLW1691" s="25"/>
      <c r="HLX1691" s="26"/>
      <c r="HLY1691" s="24"/>
      <c r="HLZ1691" s="25"/>
      <c r="HMA1691" s="25"/>
      <c r="HMB1691" s="25"/>
      <c r="HMC1691" s="25"/>
      <c r="HMD1691" s="25"/>
      <c r="HME1691" s="25"/>
      <c r="HMF1691" s="26"/>
      <c r="HMG1691" s="24"/>
      <c r="HMH1691" s="25"/>
      <c r="HMI1691" s="25"/>
      <c r="HMJ1691" s="25"/>
      <c r="HMK1691" s="25"/>
      <c r="HML1691" s="25"/>
      <c r="HMM1691" s="25"/>
      <c r="HMN1691" s="26"/>
      <c r="HMO1691" s="24"/>
      <c r="HMP1691" s="25"/>
      <c r="HMQ1691" s="25"/>
      <c r="HMR1691" s="25"/>
      <c r="HMS1691" s="25"/>
      <c r="HMT1691" s="25"/>
      <c r="HMU1691" s="25"/>
      <c r="HMV1691" s="26"/>
      <c r="HMW1691" s="24"/>
      <c r="HMX1691" s="25"/>
      <c r="HMY1691" s="25"/>
      <c r="HMZ1691" s="25"/>
      <c r="HNA1691" s="25"/>
      <c r="HNB1691" s="25"/>
      <c r="HNC1691" s="25"/>
      <c r="HND1691" s="26"/>
      <c r="HNE1691" s="24"/>
      <c r="HNF1691" s="25"/>
      <c r="HNG1691" s="25"/>
      <c r="HNH1691" s="25"/>
      <c r="HNI1691" s="25"/>
      <c r="HNJ1691" s="25"/>
      <c r="HNK1691" s="25"/>
      <c r="HNL1691" s="26"/>
      <c r="HNM1691" s="24"/>
      <c r="HNN1691" s="25"/>
      <c r="HNO1691" s="25"/>
      <c r="HNP1691" s="25"/>
      <c r="HNQ1691" s="25"/>
      <c r="HNR1691" s="25"/>
      <c r="HNS1691" s="25"/>
      <c r="HNT1691" s="26"/>
      <c r="HNU1691" s="24"/>
      <c r="HNV1691" s="25"/>
      <c r="HNW1691" s="25"/>
      <c r="HNX1691" s="25"/>
      <c r="HNY1691" s="25"/>
      <c r="HNZ1691" s="25"/>
      <c r="HOA1691" s="25"/>
      <c r="HOB1691" s="26"/>
      <c r="HOC1691" s="24"/>
      <c r="HOD1691" s="25"/>
      <c r="HOE1691" s="25"/>
      <c r="HOF1691" s="25"/>
      <c r="HOG1691" s="25"/>
      <c r="HOH1691" s="25"/>
      <c r="HOI1691" s="25"/>
      <c r="HOJ1691" s="26"/>
      <c r="HOK1691" s="24"/>
      <c r="HOL1691" s="25"/>
      <c r="HOM1691" s="25"/>
      <c r="HON1691" s="25"/>
      <c r="HOO1691" s="25"/>
      <c r="HOP1691" s="25"/>
      <c r="HOQ1691" s="25"/>
      <c r="HOR1691" s="26"/>
      <c r="HOS1691" s="24"/>
      <c r="HOT1691" s="25"/>
      <c r="HOU1691" s="25"/>
      <c r="HOV1691" s="25"/>
      <c r="HOW1691" s="25"/>
      <c r="HOX1691" s="25"/>
      <c r="HOY1691" s="25"/>
      <c r="HOZ1691" s="26"/>
      <c r="HPA1691" s="24"/>
      <c r="HPB1691" s="25"/>
      <c r="HPC1691" s="25"/>
      <c r="HPD1691" s="25"/>
      <c r="HPE1691" s="25"/>
      <c r="HPF1691" s="25"/>
      <c r="HPG1691" s="25"/>
      <c r="HPH1691" s="26"/>
      <c r="HPI1691" s="24"/>
      <c r="HPJ1691" s="25"/>
      <c r="HPK1691" s="25"/>
      <c r="HPL1691" s="25"/>
      <c r="HPM1691" s="25"/>
      <c r="HPN1691" s="25"/>
      <c r="HPO1691" s="25"/>
      <c r="HPP1691" s="26"/>
      <c r="HPQ1691" s="24"/>
      <c r="HPR1691" s="25"/>
      <c r="HPS1691" s="25"/>
      <c r="HPT1691" s="25"/>
      <c r="HPU1691" s="25"/>
      <c r="HPV1691" s="25"/>
      <c r="HPW1691" s="25"/>
      <c r="HPX1691" s="26"/>
      <c r="HPY1691" s="24"/>
      <c r="HPZ1691" s="25"/>
      <c r="HQA1691" s="25"/>
      <c r="HQB1691" s="25"/>
      <c r="HQC1691" s="25"/>
      <c r="HQD1691" s="25"/>
      <c r="HQE1691" s="25"/>
      <c r="HQF1691" s="26"/>
      <c r="HQG1691" s="24"/>
      <c r="HQH1691" s="25"/>
      <c r="HQI1691" s="25"/>
      <c r="HQJ1691" s="25"/>
      <c r="HQK1691" s="25"/>
      <c r="HQL1691" s="25"/>
      <c r="HQM1691" s="25"/>
      <c r="HQN1691" s="26"/>
      <c r="HQO1691" s="24"/>
      <c r="HQP1691" s="25"/>
      <c r="HQQ1691" s="25"/>
      <c r="HQR1691" s="25"/>
      <c r="HQS1691" s="25"/>
      <c r="HQT1691" s="25"/>
      <c r="HQU1691" s="25"/>
      <c r="HQV1691" s="26"/>
      <c r="HQW1691" s="24"/>
      <c r="HQX1691" s="25"/>
      <c r="HQY1691" s="25"/>
      <c r="HQZ1691" s="25"/>
      <c r="HRA1691" s="25"/>
      <c r="HRB1691" s="25"/>
      <c r="HRC1691" s="25"/>
      <c r="HRD1691" s="26"/>
      <c r="HRE1691" s="24"/>
      <c r="HRF1691" s="25"/>
      <c r="HRG1691" s="25"/>
      <c r="HRH1691" s="25"/>
      <c r="HRI1691" s="25"/>
      <c r="HRJ1691" s="25"/>
      <c r="HRK1691" s="25"/>
      <c r="HRL1691" s="26"/>
      <c r="HRM1691" s="24"/>
      <c r="HRN1691" s="25"/>
      <c r="HRO1691" s="25"/>
      <c r="HRP1691" s="25"/>
      <c r="HRQ1691" s="25"/>
      <c r="HRR1691" s="25"/>
      <c r="HRS1691" s="25"/>
      <c r="HRT1691" s="26"/>
      <c r="HRU1691" s="24"/>
      <c r="HRV1691" s="25"/>
      <c r="HRW1691" s="25"/>
      <c r="HRX1691" s="25"/>
      <c r="HRY1691" s="25"/>
      <c r="HRZ1691" s="25"/>
      <c r="HSA1691" s="25"/>
      <c r="HSB1691" s="26"/>
      <c r="HSC1691" s="24"/>
      <c r="HSD1691" s="25"/>
      <c r="HSE1691" s="25"/>
      <c r="HSF1691" s="25"/>
      <c r="HSG1691" s="25"/>
      <c r="HSH1691" s="25"/>
      <c r="HSI1691" s="25"/>
      <c r="HSJ1691" s="26"/>
      <c r="HSK1691" s="24"/>
      <c r="HSL1691" s="25"/>
      <c r="HSM1691" s="25"/>
      <c r="HSN1691" s="25"/>
      <c r="HSO1691" s="25"/>
      <c r="HSP1691" s="25"/>
      <c r="HSQ1691" s="25"/>
      <c r="HSR1691" s="26"/>
      <c r="HSS1691" s="24"/>
      <c r="HST1691" s="25"/>
      <c r="HSU1691" s="25"/>
      <c r="HSV1691" s="25"/>
      <c r="HSW1691" s="25"/>
      <c r="HSX1691" s="25"/>
      <c r="HSY1691" s="25"/>
      <c r="HSZ1691" s="26"/>
      <c r="HTA1691" s="24"/>
      <c r="HTB1691" s="25"/>
      <c r="HTC1691" s="25"/>
      <c r="HTD1691" s="25"/>
      <c r="HTE1691" s="25"/>
      <c r="HTF1691" s="25"/>
      <c r="HTG1691" s="25"/>
      <c r="HTH1691" s="26"/>
      <c r="HTI1691" s="24"/>
      <c r="HTJ1691" s="25"/>
      <c r="HTK1691" s="25"/>
      <c r="HTL1691" s="25"/>
      <c r="HTM1691" s="25"/>
      <c r="HTN1691" s="25"/>
      <c r="HTO1691" s="25"/>
      <c r="HTP1691" s="26"/>
      <c r="HTQ1691" s="24"/>
      <c r="HTR1691" s="25"/>
      <c r="HTS1691" s="25"/>
      <c r="HTT1691" s="25"/>
      <c r="HTU1691" s="25"/>
      <c r="HTV1691" s="25"/>
      <c r="HTW1691" s="25"/>
      <c r="HTX1691" s="26"/>
      <c r="HTY1691" s="24"/>
      <c r="HTZ1691" s="25"/>
      <c r="HUA1691" s="25"/>
      <c r="HUB1691" s="25"/>
      <c r="HUC1691" s="25"/>
      <c r="HUD1691" s="25"/>
      <c r="HUE1691" s="25"/>
      <c r="HUF1691" s="26"/>
      <c r="HUG1691" s="24"/>
      <c r="HUH1691" s="25"/>
      <c r="HUI1691" s="25"/>
      <c r="HUJ1691" s="25"/>
      <c r="HUK1691" s="25"/>
      <c r="HUL1691" s="25"/>
      <c r="HUM1691" s="25"/>
      <c r="HUN1691" s="26"/>
      <c r="HUO1691" s="24"/>
      <c r="HUP1691" s="25"/>
      <c r="HUQ1691" s="25"/>
      <c r="HUR1691" s="25"/>
      <c r="HUS1691" s="25"/>
      <c r="HUT1691" s="25"/>
      <c r="HUU1691" s="25"/>
      <c r="HUV1691" s="26"/>
      <c r="HUW1691" s="24"/>
      <c r="HUX1691" s="25"/>
      <c r="HUY1691" s="25"/>
      <c r="HUZ1691" s="25"/>
      <c r="HVA1691" s="25"/>
      <c r="HVB1691" s="25"/>
      <c r="HVC1691" s="25"/>
      <c r="HVD1691" s="26"/>
      <c r="HVE1691" s="24"/>
      <c r="HVF1691" s="25"/>
      <c r="HVG1691" s="25"/>
      <c r="HVH1691" s="25"/>
      <c r="HVI1691" s="25"/>
      <c r="HVJ1691" s="25"/>
      <c r="HVK1691" s="25"/>
      <c r="HVL1691" s="26"/>
      <c r="HVM1691" s="24"/>
      <c r="HVN1691" s="25"/>
      <c r="HVO1691" s="25"/>
      <c r="HVP1691" s="25"/>
      <c r="HVQ1691" s="25"/>
      <c r="HVR1691" s="25"/>
      <c r="HVS1691" s="25"/>
      <c r="HVT1691" s="26"/>
      <c r="HVU1691" s="24"/>
      <c r="HVV1691" s="25"/>
      <c r="HVW1691" s="25"/>
      <c r="HVX1691" s="25"/>
      <c r="HVY1691" s="25"/>
      <c r="HVZ1691" s="25"/>
      <c r="HWA1691" s="25"/>
      <c r="HWB1691" s="26"/>
      <c r="HWC1691" s="24"/>
      <c r="HWD1691" s="25"/>
      <c r="HWE1691" s="25"/>
      <c r="HWF1691" s="25"/>
      <c r="HWG1691" s="25"/>
      <c r="HWH1691" s="25"/>
      <c r="HWI1691" s="25"/>
      <c r="HWJ1691" s="26"/>
      <c r="HWK1691" s="24"/>
      <c r="HWL1691" s="25"/>
      <c r="HWM1691" s="25"/>
      <c r="HWN1691" s="25"/>
      <c r="HWO1691" s="25"/>
      <c r="HWP1691" s="25"/>
      <c r="HWQ1691" s="25"/>
      <c r="HWR1691" s="26"/>
      <c r="HWS1691" s="24"/>
      <c r="HWT1691" s="25"/>
      <c r="HWU1691" s="25"/>
      <c r="HWV1691" s="25"/>
      <c r="HWW1691" s="25"/>
      <c r="HWX1691" s="25"/>
      <c r="HWY1691" s="25"/>
      <c r="HWZ1691" s="26"/>
      <c r="HXA1691" s="24"/>
      <c r="HXB1691" s="25"/>
      <c r="HXC1691" s="25"/>
      <c r="HXD1691" s="25"/>
      <c r="HXE1691" s="25"/>
      <c r="HXF1691" s="25"/>
      <c r="HXG1691" s="25"/>
      <c r="HXH1691" s="26"/>
      <c r="HXI1691" s="24"/>
      <c r="HXJ1691" s="25"/>
      <c r="HXK1691" s="25"/>
      <c r="HXL1691" s="25"/>
      <c r="HXM1691" s="25"/>
      <c r="HXN1691" s="25"/>
      <c r="HXO1691" s="25"/>
      <c r="HXP1691" s="26"/>
      <c r="HXQ1691" s="24"/>
      <c r="HXR1691" s="25"/>
      <c r="HXS1691" s="25"/>
      <c r="HXT1691" s="25"/>
      <c r="HXU1691" s="25"/>
      <c r="HXV1691" s="25"/>
      <c r="HXW1691" s="25"/>
      <c r="HXX1691" s="26"/>
      <c r="HXY1691" s="24"/>
      <c r="HXZ1691" s="25"/>
      <c r="HYA1691" s="25"/>
      <c r="HYB1691" s="25"/>
      <c r="HYC1691" s="25"/>
      <c r="HYD1691" s="25"/>
      <c r="HYE1691" s="25"/>
      <c r="HYF1691" s="26"/>
      <c r="HYG1691" s="24"/>
      <c r="HYH1691" s="25"/>
      <c r="HYI1691" s="25"/>
      <c r="HYJ1691" s="25"/>
      <c r="HYK1691" s="25"/>
      <c r="HYL1691" s="25"/>
      <c r="HYM1691" s="25"/>
      <c r="HYN1691" s="26"/>
      <c r="HYO1691" s="24"/>
      <c r="HYP1691" s="25"/>
      <c r="HYQ1691" s="25"/>
      <c r="HYR1691" s="25"/>
      <c r="HYS1691" s="25"/>
      <c r="HYT1691" s="25"/>
      <c r="HYU1691" s="25"/>
      <c r="HYV1691" s="26"/>
      <c r="HYW1691" s="24"/>
      <c r="HYX1691" s="25"/>
      <c r="HYY1691" s="25"/>
      <c r="HYZ1691" s="25"/>
      <c r="HZA1691" s="25"/>
      <c r="HZB1691" s="25"/>
      <c r="HZC1691" s="25"/>
      <c r="HZD1691" s="26"/>
      <c r="HZE1691" s="24"/>
      <c r="HZF1691" s="25"/>
      <c r="HZG1691" s="25"/>
      <c r="HZH1691" s="25"/>
      <c r="HZI1691" s="25"/>
      <c r="HZJ1691" s="25"/>
      <c r="HZK1691" s="25"/>
      <c r="HZL1691" s="26"/>
      <c r="HZM1691" s="24"/>
      <c r="HZN1691" s="25"/>
      <c r="HZO1691" s="25"/>
      <c r="HZP1691" s="25"/>
      <c r="HZQ1691" s="25"/>
      <c r="HZR1691" s="25"/>
      <c r="HZS1691" s="25"/>
      <c r="HZT1691" s="26"/>
      <c r="HZU1691" s="24"/>
      <c r="HZV1691" s="25"/>
      <c r="HZW1691" s="25"/>
      <c r="HZX1691" s="25"/>
      <c r="HZY1691" s="25"/>
      <c r="HZZ1691" s="25"/>
      <c r="IAA1691" s="25"/>
      <c r="IAB1691" s="26"/>
      <c r="IAC1691" s="24"/>
      <c r="IAD1691" s="25"/>
      <c r="IAE1691" s="25"/>
      <c r="IAF1691" s="25"/>
      <c r="IAG1691" s="25"/>
      <c r="IAH1691" s="25"/>
      <c r="IAI1691" s="25"/>
      <c r="IAJ1691" s="26"/>
      <c r="IAK1691" s="24"/>
      <c r="IAL1691" s="25"/>
      <c r="IAM1691" s="25"/>
      <c r="IAN1691" s="25"/>
      <c r="IAO1691" s="25"/>
      <c r="IAP1691" s="25"/>
      <c r="IAQ1691" s="25"/>
      <c r="IAR1691" s="26"/>
      <c r="IAS1691" s="24"/>
      <c r="IAT1691" s="25"/>
      <c r="IAU1691" s="25"/>
      <c r="IAV1691" s="25"/>
      <c r="IAW1691" s="25"/>
      <c r="IAX1691" s="25"/>
      <c r="IAY1691" s="25"/>
      <c r="IAZ1691" s="26"/>
      <c r="IBA1691" s="24"/>
      <c r="IBB1691" s="25"/>
      <c r="IBC1691" s="25"/>
      <c r="IBD1691" s="25"/>
      <c r="IBE1691" s="25"/>
      <c r="IBF1691" s="25"/>
      <c r="IBG1691" s="25"/>
      <c r="IBH1691" s="26"/>
      <c r="IBI1691" s="24"/>
      <c r="IBJ1691" s="25"/>
      <c r="IBK1691" s="25"/>
      <c r="IBL1691" s="25"/>
      <c r="IBM1691" s="25"/>
      <c r="IBN1691" s="25"/>
      <c r="IBO1691" s="25"/>
      <c r="IBP1691" s="26"/>
      <c r="IBQ1691" s="24"/>
      <c r="IBR1691" s="25"/>
      <c r="IBS1691" s="25"/>
      <c r="IBT1691" s="25"/>
      <c r="IBU1691" s="25"/>
      <c r="IBV1691" s="25"/>
      <c r="IBW1691" s="25"/>
      <c r="IBX1691" s="26"/>
      <c r="IBY1691" s="24"/>
      <c r="IBZ1691" s="25"/>
      <c r="ICA1691" s="25"/>
      <c r="ICB1691" s="25"/>
      <c r="ICC1691" s="25"/>
      <c r="ICD1691" s="25"/>
      <c r="ICE1691" s="25"/>
      <c r="ICF1691" s="26"/>
      <c r="ICG1691" s="24"/>
      <c r="ICH1691" s="25"/>
      <c r="ICI1691" s="25"/>
      <c r="ICJ1691" s="25"/>
      <c r="ICK1691" s="25"/>
      <c r="ICL1691" s="25"/>
      <c r="ICM1691" s="25"/>
      <c r="ICN1691" s="26"/>
      <c r="ICO1691" s="24"/>
      <c r="ICP1691" s="25"/>
      <c r="ICQ1691" s="25"/>
      <c r="ICR1691" s="25"/>
      <c r="ICS1691" s="25"/>
      <c r="ICT1691" s="25"/>
      <c r="ICU1691" s="25"/>
      <c r="ICV1691" s="26"/>
      <c r="ICW1691" s="24"/>
      <c r="ICX1691" s="25"/>
      <c r="ICY1691" s="25"/>
      <c r="ICZ1691" s="25"/>
      <c r="IDA1691" s="25"/>
      <c r="IDB1691" s="25"/>
      <c r="IDC1691" s="25"/>
      <c r="IDD1691" s="26"/>
      <c r="IDE1691" s="24"/>
      <c r="IDF1691" s="25"/>
      <c r="IDG1691" s="25"/>
      <c r="IDH1691" s="25"/>
      <c r="IDI1691" s="25"/>
      <c r="IDJ1691" s="25"/>
      <c r="IDK1691" s="25"/>
      <c r="IDL1691" s="26"/>
      <c r="IDM1691" s="24"/>
      <c r="IDN1691" s="25"/>
      <c r="IDO1691" s="25"/>
      <c r="IDP1691" s="25"/>
      <c r="IDQ1691" s="25"/>
      <c r="IDR1691" s="25"/>
      <c r="IDS1691" s="25"/>
      <c r="IDT1691" s="26"/>
      <c r="IDU1691" s="24"/>
      <c r="IDV1691" s="25"/>
      <c r="IDW1691" s="25"/>
      <c r="IDX1691" s="25"/>
      <c r="IDY1691" s="25"/>
      <c r="IDZ1691" s="25"/>
      <c r="IEA1691" s="25"/>
      <c r="IEB1691" s="26"/>
      <c r="IEC1691" s="24"/>
      <c r="IED1691" s="25"/>
      <c r="IEE1691" s="25"/>
      <c r="IEF1691" s="25"/>
      <c r="IEG1691" s="25"/>
      <c r="IEH1691" s="25"/>
      <c r="IEI1691" s="25"/>
      <c r="IEJ1691" s="26"/>
      <c r="IEK1691" s="24"/>
      <c r="IEL1691" s="25"/>
      <c r="IEM1691" s="25"/>
      <c r="IEN1691" s="25"/>
      <c r="IEO1691" s="25"/>
      <c r="IEP1691" s="25"/>
      <c r="IEQ1691" s="25"/>
      <c r="IER1691" s="26"/>
      <c r="IES1691" s="24"/>
      <c r="IET1691" s="25"/>
      <c r="IEU1691" s="25"/>
      <c r="IEV1691" s="25"/>
      <c r="IEW1691" s="25"/>
      <c r="IEX1691" s="25"/>
      <c r="IEY1691" s="25"/>
      <c r="IEZ1691" s="26"/>
      <c r="IFA1691" s="24"/>
      <c r="IFB1691" s="25"/>
      <c r="IFC1691" s="25"/>
      <c r="IFD1691" s="25"/>
      <c r="IFE1691" s="25"/>
      <c r="IFF1691" s="25"/>
      <c r="IFG1691" s="25"/>
      <c r="IFH1691" s="26"/>
      <c r="IFI1691" s="24"/>
      <c r="IFJ1691" s="25"/>
      <c r="IFK1691" s="25"/>
      <c r="IFL1691" s="25"/>
      <c r="IFM1691" s="25"/>
      <c r="IFN1691" s="25"/>
      <c r="IFO1691" s="25"/>
      <c r="IFP1691" s="26"/>
      <c r="IFQ1691" s="24"/>
      <c r="IFR1691" s="25"/>
      <c r="IFS1691" s="25"/>
      <c r="IFT1691" s="25"/>
      <c r="IFU1691" s="25"/>
      <c r="IFV1691" s="25"/>
      <c r="IFW1691" s="25"/>
      <c r="IFX1691" s="26"/>
      <c r="IFY1691" s="24"/>
      <c r="IFZ1691" s="25"/>
      <c r="IGA1691" s="25"/>
      <c r="IGB1691" s="25"/>
      <c r="IGC1691" s="25"/>
      <c r="IGD1691" s="25"/>
      <c r="IGE1691" s="25"/>
      <c r="IGF1691" s="26"/>
      <c r="IGG1691" s="24"/>
      <c r="IGH1691" s="25"/>
      <c r="IGI1691" s="25"/>
      <c r="IGJ1691" s="25"/>
      <c r="IGK1691" s="25"/>
      <c r="IGL1691" s="25"/>
      <c r="IGM1691" s="25"/>
      <c r="IGN1691" s="26"/>
      <c r="IGO1691" s="24"/>
      <c r="IGP1691" s="25"/>
      <c r="IGQ1691" s="25"/>
      <c r="IGR1691" s="25"/>
      <c r="IGS1691" s="25"/>
      <c r="IGT1691" s="25"/>
      <c r="IGU1691" s="25"/>
      <c r="IGV1691" s="26"/>
      <c r="IGW1691" s="24"/>
      <c r="IGX1691" s="25"/>
      <c r="IGY1691" s="25"/>
      <c r="IGZ1691" s="25"/>
      <c r="IHA1691" s="25"/>
      <c r="IHB1691" s="25"/>
      <c r="IHC1691" s="25"/>
      <c r="IHD1691" s="26"/>
      <c r="IHE1691" s="24"/>
      <c r="IHF1691" s="25"/>
      <c r="IHG1691" s="25"/>
      <c r="IHH1691" s="25"/>
      <c r="IHI1691" s="25"/>
      <c r="IHJ1691" s="25"/>
      <c r="IHK1691" s="25"/>
      <c r="IHL1691" s="26"/>
      <c r="IHM1691" s="24"/>
      <c r="IHN1691" s="25"/>
      <c r="IHO1691" s="25"/>
      <c r="IHP1691" s="25"/>
      <c r="IHQ1691" s="25"/>
      <c r="IHR1691" s="25"/>
      <c r="IHS1691" s="25"/>
      <c r="IHT1691" s="26"/>
      <c r="IHU1691" s="24"/>
      <c r="IHV1691" s="25"/>
      <c r="IHW1691" s="25"/>
      <c r="IHX1691" s="25"/>
      <c r="IHY1691" s="25"/>
      <c r="IHZ1691" s="25"/>
      <c r="IIA1691" s="25"/>
      <c r="IIB1691" s="26"/>
      <c r="IIC1691" s="24"/>
      <c r="IID1691" s="25"/>
      <c r="IIE1691" s="25"/>
      <c r="IIF1691" s="25"/>
      <c r="IIG1691" s="25"/>
      <c r="IIH1691" s="25"/>
      <c r="III1691" s="25"/>
      <c r="IIJ1691" s="26"/>
      <c r="IIK1691" s="24"/>
      <c r="IIL1691" s="25"/>
      <c r="IIM1691" s="25"/>
      <c r="IIN1691" s="25"/>
      <c r="IIO1691" s="25"/>
      <c r="IIP1691" s="25"/>
      <c r="IIQ1691" s="25"/>
      <c r="IIR1691" s="26"/>
      <c r="IIS1691" s="24"/>
      <c r="IIT1691" s="25"/>
      <c r="IIU1691" s="25"/>
      <c r="IIV1691" s="25"/>
      <c r="IIW1691" s="25"/>
      <c r="IIX1691" s="25"/>
      <c r="IIY1691" s="25"/>
      <c r="IIZ1691" s="26"/>
      <c r="IJA1691" s="24"/>
      <c r="IJB1691" s="25"/>
      <c r="IJC1691" s="25"/>
      <c r="IJD1691" s="25"/>
      <c r="IJE1691" s="25"/>
      <c r="IJF1691" s="25"/>
      <c r="IJG1691" s="25"/>
      <c r="IJH1691" s="26"/>
      <c r="IJI1691" s="24"/>
      <c r="IJJ1691" s="25"/>
      <c r="IJK1691" s="25"/>
      <c r="IJL1691" s="25"/>
      <c r="IJM1691" s="25"/>
      <c r="IJN1691" s="25"/>
      <c r="IJO1691" s="25"/>
      <c r="IJP1691" s="26"/>
      <c r="IJQ1691" s="24"/>
      <c r="IJR1691" s="25"/>
      <c r="IJS1691" s="25"/>
      <c r="IJT1691" s="25"/>
      <c r="IJU1691" s="25"/>
      <c r="IJV1691" s="25"/>
      <c r="IJW1691" s="25"/>
      <c r="IJX1691" s="26"/>
      <c r="IJY1691" s="24"/>
      <c r="IJZ1691" s="25"/>
      <c r="IKA1691" s="25"/>
      <c r="IKB1691" s="25"/>
      <c r="IKC1691" s="25"/>
      <c r="IKD1691" s="25"/>
      <c r="IKE1691" s="25"/>
      <c r="IKF1691" s="26"/>
      <c r="IKG1691" s="24"/>
      <c r="IKH1691" s="25"/>
      <c r="IKI1691" s="25"/>
      <c r="IKJ1691" s="25"/>
      <c r="IKK1691" s="25"/>
      <c r="IKL1691" s="25"/>
      <c r="IKM1691" s="25"/>
      <c r="IKN1691" s="26"/>
      <c r="IKO1691" s="24"/>
      <c r="IKP1691" s="25"/>
      <c r="IKQ1691" s="25"/>
      <c r="IKR1691" s="25"/>
      <c r="IKS1691" s="25"/>
      <c r="IKT1691" s="25"/>
      <c r="IKU1691" s="25"/>
      <c r="IKV1691" s="26"/>
      <c r="IKW1691" s="24"/>
      <c r="IKX1691" s="25"/>
      <c r="IKY1691" s="25"/>
      <c r="IKZ1691" s="25"/>
      <c r="ILA1691" s="25"/>
      <c r="ILB1691" s="25"/>
      <c r="ILC1691" s="25"/>
      <c r="ILD1691" s="26"/>
      <c r="ILE1691" s="24"/>
      <c r="ILF1691" s="25"/>
      <c r="ILG1691" s="25"/>
      <c r="ILH1691" s="25"/>
      <c r="ILI1691" s="25"/>
      <c r="ILJ1691" s="25"/>
      <c r="ILK1691" s="25"/>
      <c r="ILL1691" s="26"/>
      <c r="ILM1691" s="24"/>
      <c r="ILN1691" s="25"/>
      <c r="ILO1691" s="25"/>
      <c r="ILP1691" s="25"/>
      <c r="ILQ1691" s="25"/>
      <c r="ILR1691" s="25"/>
      <c r="ILS1691" s="25"/>
      <c r="ILT1691" s="26"/>
      <c r="ILU1691" s="24"/>
      <c r="ILV1691" s="25"/>
      <c r="ILW1691" s="25"/>
      <c r="ILX1691" s="25"/>
      <c r="ILY1691" s="25"/>
      <c r="ILZ1691" s="25"/>
      <c r="IMA1691" s="25"/>
      <c r="IMB1691" s="26"/>
      <c r="IMC1691" s="24"/>
      <c r="IMD1691" s="25"/>
      <c r="IME1691" s="25"/>
      <c r="IMF1691" s="25"/>
      <c r="IMG1691" s="25"/>
      <c r="IMH1691" s="25"/>
      <c r="IMI1691" s="25"/>
      <c r="IMJ1691" s="26"/>
      <c r="IMK1691" s="24"/>
      <c r="IML1691" s="25"/>
      <c r="IMM1691" s="25"/>
      <c r="IMN1691" s="25"/>
      <c r="IMO1691" s="25"/>
      <c r="IMP1691" s="25"/>
      <c r="IMQ1691" s="25"/>
      <c r="IMR1691" s="26"/>
      <c r="IMS1691" s="24"/>
      <c r="IMT1691" s="25"/>
      <c r="IMU1691" s="25"/>
      <c r="IMV1691" s="25"/>
      <c r="IMW1691" s="25"/>
      <c r="IMX1691" s="25"/>
      <c r="IMY1691" s="25"/>
      <c r="IMZ1691" s="26"/>
      <c r="INA1691" s="24"/>
      <c r="INB1691" s="25"/>
      <c r="INC1691" s="25"/>
      <c r="IND1691" s="25"/>
      <c r="INE1691" s="25"/>
      <c r="INF1691" s="25"/>
      <c r="ING1691" s="25"/>
      <c r="INH1691" s="26"/>
      <c r="INI1691" s="24"/>
      <c r="INJ1691" s="25"/>
      <c r="INK1691" s="25"/>
      <c r="INL1691" s="25"/>
      <c r="INM1691" s="25"/>
      <c r="INN1691" s="25"/>
      <c r="INO1691" s="25"/>
      <c r="INP1691" s="26"/>
      <c r="INQ1691" s="24"/>
      <c r="INR1691" s="25"/>
      <c r="INS1691" s="25"/>
      <c r="INT1691" s="25"/>
      <c r="INU1691" s="25"/>
      <c r="INV1691" s="25"/>
      <c r="INW1691" s="25"/>
      <c r="INX1691" s="26"/>
      <c r="INY1691" s="24"/>
      <c r="INZ1691" s="25"/>
      <c r="IOA1691" s="25"/>
      <c r="IOB1691" s="25"/>
      <c r="IOC1691" s="25"/>
      <c r="IOD1691" s="25"/>
      <c r="IOE1691" s="25"/>
      <c r="IOF1691" s="26"/>
      <c r="IOG1691" s="24"/>
      <c r="IOH1691" s="25"/>
      <c r="IOI1691" s="25"/>
      <c r="IOJ1691" s="25"/>
      <c r="IOK1691" s="25"/>
      <c r="IOL1691" s="25"/>
      <c r="IOM1691" s="25"/>
      <c r="ION1691" s="26"/>
      <c r="IOO1691" s="24"/>
      <c r="IOP1691" s="25"/>
      <c r="IOQ1691" s="25"/>
      <c r="IOR1691" s="25"/>
      <c r="IOS1691" s="25"/>
      <c r="IOT1691" s="25"/>
      <c r="IOU1691" s="25"/>
      <c r="IOV1691" s="26"/>
      <c r="IOW1691" s="24"/>
      <c r="IOX1691" s="25"/>
      <c r="IOY1691" s="25"/>
      <c r="IOZ1691" s="25"/>
      <c r="IPA1691" s="25"/>
      <c r="IPB1691" s="25"/>
      <c r="IPC1691" s="25"/>
      <c r="IPD1691" s="26"/>
      <c r="IPE1691" s="24"/>
      <c r="IPF1691" s="25"/>
      <c r="IPG1691" s="25"/>
      <c r="IPH1691" s="25"/>
      <c r="IPI1691" s="25"/>
      <c r="IPJ1691" s="25"/>
      <c r="IPK1691" s="25"/>
      <c r="IPL1691" s="26"/>
      <c r="IPM1691" s="24"/>
      <c r="IPN1691" s="25"/>
      <c r="IPO1691" s="25"/>
      <c r="IPP1691" s="25"/>
      <c r="IPQ1691" s="25"/>
      <c r="IPR1691" s="25"/>
      <c r="IPS1691" s="25"/>
      <c r="IPT1691" s="26"/>
      <c r="IPU1691" s="24"/>
      <c r="IPV1691" s="25"/>
      <c r="IPW1691" s="25"/>
      <c r="IPX1691" s="25"/>
      <c r="IPY1691" s="25"/>
      <c r="IPZ1691" s="25"/>
      <c r="IQA1691" s="25"/>
      <c r="IQB1691" s="26"/>
      <c r="IQC1691" s="24"/>
      <c r="IQD1691" s="25"/>
      <c r="IQE1691" s="25"/>
      <c r="IQF1691" s="25"/>
      <c r="IQG1691" s="25"/>
      <c r="IQH1691" s="25"/>
      <c r="IQI1691" s="25"/>
      <c r="IQJ1691" s="26"/>
      <c r="IQK1691" s="24"/>
      <c r="IQL1691" s="25"/>
      <c r="IQM1691" s="25"/>
      <c r="IQN1691" s="25"/>
      <c r="IQO1691" s="25"/>
      <c r="IQP1691" s="25"/>
      <c r="IQQ1691" s="25"/>
      <c r="IQR1691" s="26"/>
      <c r="IQS1691" s="24"/>
      <c r="IQT1691" s="25"/>
      <c r="IQU1691" s="25"/>
      <c r="IQV1691" s="25"/>
      <c r="IQW1691" s="25"/>
      <c r="IQX1691" s="25"/>
      <c r="IQY1691" s="25"/>
      <c r="IQZ1691" s="26"/>
      <c r="IRA1691" s="24"/>
      <c r="IRB1691" s="25"/>
      <c r="IRC1691" s="25"/>
      <c r="IRD1691" s="25"/>
      <c r="IRE1691" s="25"/>
      <c r="IRF1691" s="25"/>
      <c r="IRG1691" s="25"/>
      <c r="IRH1691" s="26"/>
      <c r="IRI1691" s="24"/>
      <c r="IRJ1691" s="25"/>
      <c r="IRK1691" s="25"/>
      <c r="IRL1691" s="25"/>
      <c r="IRM1691" s="25"/>
      <c r="IRN1691" s="25"/>
      <c r="IRO1691" s="25"/>
      <c r="IRP1691" s="26"/>
      <c r="IRQ1691" s="24"/>
      <c r="IRR1691" s="25"/>
      <c r="IRS1691" s="25"/>
      <c r="IRT1691" s="25"/>
      <c r="IRU1691" s="25"/>
      <c r="IRV1691" s="25"/>
      <c r="IRW1691" s="25"/>
      <c r="IRX1691" s="26"/>
      <c r="IRY1691" s="24"/>
      <c r="IRZ1691" s="25"/>
      <c r="ISA1691" s="25"/>
      <c r="ISB1691" s="25"/>
      <c r="ISC1691" s="25"/>
      <c r="ISD1691" s="25"/>
      <c r="ISE1691" s="25"/>
      <c r="ISF1691" s="26"/>
      <c r="ISG1691" s="24"/>
      <c r="ISH1691" s="25"/>
      <c r="ISI1691" s="25"/>
      <c r="ISJ1691" s="25"/>
      <c r="ISK1691" s="25"/>
      <c r="ISL1691" s="25"/>
      <c r="ISM1691" s="25"/>
      <c r="ISN1691" s="26"/>
      <c r="ISO1691" s="24"/>
      <c r="ISP1691" s="25"/>
      <c r="ISQ1691" s="25"/>
      <c r="ISR1691" s="25"/>
      <c r="ISS1691" s="25"/>
      <c r="IST1691" s="25"/>
      <c r="ISU1691" s="25"/>
      <c r="ISV1691" s="26"/>
      <c r="ISW1691" s="24"/>
      <c r="ISX1691" s="25"/>
      <c r="ISY1691" s="25"/>
      <c r="ISZ1691" s="25"/>
      <c r="ITA1691" s="25"/>
      <c r="ITB1691" s="25"/>
      <c r="ITC1691" s="25"/>
      <c r="ITD1691" s="26"/>
      <c r="ITE1691" s="24"/>
      <c r="ITF1691" s="25"/>
      <c r="ITG1691" s="25"/>
      <c r="ITH1691" s="25"/>
      <c r="ITI1691" s="25"/>
      <c r="ITJ1691" s="25"/>
      <c r="ITK1691" s="25"/>
      <c r="ITL1691" s="26"/>
      <c r="ITM1691" s="24"/>
      <c r="ITN1691" s="25"/>
      <c r="ITO1691" s="25"/>
      <c r="ITP1691" s="25"/>
      <c r="ITQ1691" s="25"/>
      <c r="ITR1691" s="25"/>
      <c r="ITS1691" s="25"/>
      <c r="ITT1691" s="26"/>
      <c r="ITU1691" s="24"/>
      <c r="ITV1691" s="25"/>
      <c r="ITW1691" s="25"/>
      <c r="ITX1691" s="25"/>
      <c r="ITY1691" s="25"/>
      <c r="ITZ1691" s="25"/>
      <c r="IUA1691" s="25"/>
      <c r="IUB1691" s="26"/>
      <c r="IUC1691" s="24"/>
      <c r="IUD1691" s="25"/>
      <c r="IUE1691" s="25"/>
      <c r="IUF1691" s="25"/>
      <c r="IUG1691" s="25"/>
      <c r="IUH1691" s="25"/>
      <c r="IUI1691" s="25"/>
      <c r="IUJ1691" s="26"/>
      <c r="IUK1691" s="24"/>
      <c r="IUL1691" s="25"/>
      <c r="IUM1691" s="25"/>
      <c r="IUN1691" s="25"/>
      <c r="IUO1691" s="25"/>
      <c r="IUP1691" s="25"/>
      <c r="IUQ1691" s="25"/>
      <c r="IUR1691" s="26"/>
      <c r="IUS1691" s="24"/>
      <c r="IUT1691" s="25"/>
      <c r="IUU1691" s="25"/>
      <c r="IUV1691" s="25"/>
      <c r="IUW1691" s="25"/>
      <c r="IUX1691" s="25"/>
      <c r="IUY1691" s="25"/>
      <c r="IUZ1691" s="26"/>
      <c r="IVA1691" s="24"/>
      <c r="IVB1691" s="25"/>
      <c r="IVC1691" s="25"/>
      <c r="IVD1691" s="25"/>
      <c r="IVE1691" s="25"/>
      <c r="IVF1691" s="25"/>
      <c r="IVG1691" s="25"/>
      <c r="IVH1691" s="26"/>
      <c r="IVI1691" s="24"/>
      <c r="IVJ1691" s="25"/>
      <c r="IVK1691" s="25"/>
      <c r="IVL1691" s="25"/>
      <c r="IVM1691" s="25"/>
      <c r="IVN1691" s="25"/>
      <c r="IVO1691" s="25"/>
      <c r="IVP1691" s="26"/>
      <c r="IVQ1691" s="24"/>
      <c r="IVR1691" s="25"/>
      <c r="IVS1691" s="25"/>
      <c r="IVT1691" s="25"/>
      <c r="IVU1691" s="25"/>
      <c r="IVV1691" s="25"/>
      <c r="IVW1691" s="25"/>
      <c r="IVX1691" s="26"/>
      <c r="IVY1691" s="24"/>
      <c r="IVZ1691" s="25"/>
      <c r="IWA1691" s="25"/>
      <c r="IWB1691" s="25"/>
      <c r="IWC1691" s="25"/>
      <c r="IWD1691" s="25"/>
      <c r="IWE1691" s="25"/>
      <c r="IWF1691" s="26"/>
      <c r="IWG1691" s="24"/>
      <c r="IWH1691" s="25"/>
      <c r="IWI1691" s="25"/>
      <c r="IWJ1691" s="25"/>
      <c r="IWK1691" s="25"/>
      <c r="IWL1691" s="25"/>
      <c r="IWM1691" s="25"/>
      <c r="IWN1691" s="26"/>
      <c r="IWO1691" s="24"/>
      <c r="IWP1691" s="25"/>
      <c r="IWQ1691" s="25"/>
      <c r="IWR1691" s="25"/>
      <c r="IWS1691" s="25"/>
      <c r="IWT1691" s="25"/>
      <c r="IWU1691" s="25"/>
      <c r="IWV1691" s="26"/>
      <c r="IWW1691" s="24"/>
      <c r="IWX1691" s="25"/>
      <c r="IWY1691" s="25"/>
      <c r="IWZ1691" s="25"/>
      <c r="IXA1691" s="25"/>
      <c r="IXB1691" s="25"/>
      <c r="IXC1691" s="25"/>
      <c r="IXD1691" s="26"/>
      <c r="IXE1691" s="24"/>
      <c r="IXF1691" s="25"/>
      <c r="IXG1691" s="25"/>
      <c r="IXH1691" s="25"/>
      <c r="IXI1691" s="25"/>
      <c r="IXJ1691" s="25"/>
      <c r="IXK1691" s="25"/>
      <c r="IXL1691" s="26"/>
      <c r="IXM1691" s="24"/>
      <c r="IXN1691" s="25"/>
      <c r="IXO1691" s="25"/>
      <c r="IXP1691" s="25"/>
      <c r="IXQ1691" s="25"/>
      <c r="IXR1691" s="25"/>
      <c r="IXS1691" s="25"/>
      <c r="IXT1691" s="26"/>
      <c r="IXU1691" s="24"/>
      <c r="IXV1691" s="25"/>
      <c r="IXW1691" s="25"/>
      <c r="IXX1691" s="25"/>
      <c r="IXY1691" s="25"/>
      <c r="IXZ1691" s="25"/>
      <c r="IYA1691" s="25"/>
      <c r="IYB1691" s="26"/>
      <c r="IYC1691" s="24"/>
      <c r="IYD1691" s="25"/>
      <c r="IYE1691" s="25"/>
      <c r="IYF1691" s="25"/>
      <c r="IYG1691" s="25"/>
      <c r="IYH1691" s="25"/>
      <c r="IYI1691" s="25"/>
      <c r="IYJ1691" s="26"/>
      <c r="IYK1691" s="24"/>
      <c r="IYL1691" s="25"/>
      <c r="IYM1691" s="25"/>
      <c r="IYN1691" s="25"/>
      <c r="IYO1691" s="25"/>
      <c r="IYP1691" s="25"/>
      <c r="IYQ1691" s="25"/>
      <c r="IYR1691" s="26"/>
      <c r="IYS1691" s="24"/>
      <c r="IYT1691" s="25"/>
      <c r="IYU1691" s="25"/>
      <c r="IYV1691" s="25"/>
      <c r="IYW1691" s="25"/>
      <c r="IYX1691" s="25"/>
      <c r="IYY1691" s="25"/>
      <c r="IYZ1691" s="26"/>
      <c r="IZA1691" s="24"/>
      <c r="IZB1691" s="25"/>
      <c r="IZC1691" s="25"/>
      <c r="IZD1691" s="25"/>
      <c r="IZE1691" s="25"/>
      <c r="IZF1691" s="25"/>
      <c r="IZG1691" s="25"/>
      <c r="IZH1691" s="26"/>
      <c r="IZI1691" s="24"/>
      <c r="IZJ1691" s="25"/>
      <c r="IZK1691" s="25"/>
      <c r="IZL1691" s="25"/>
      <c r="IZM1691" s="25"/>
      <c r="IZN1691" s="25"/>
      <c r="IZO1691" s="25"/>
      <c r="IZP1691" s="26"/>
      <c r="IZQ1691" s="24"/>
      <c r="IZR1691" s="25"/>
      <c r="IZS1691" s="25"/>
      <c r="IZT1691" s="25"/>
      <c r="IZU1691" s="25"/>
      <c r="IZV1691" s="25"/>
      <c r="IZW1691" s="25"/>
      <c r="IZX1691" s="26"/>
      <c r="IZY1691" s="24"/>
      <c r="IZZ1691" s="25"/>
      <c r="JAA1691" s="25"/>
      <c r="JAB1691" s="25"/>
      <c r="JAC1691" s="25"/>
      <c r="JAD1691" s="25"/>
      <c r="JAE1691" s="25"/>
      <c r="JAF1691" s="26"/>
      <c r="JAG1691" s="24"/>
      <c r="JAH1691" s="25"/>
      <c r="JAI1691" s="25"/>
      <c r="JAJ1691" s="25"/>
      <c r="JAK1691" s="25"/>
      <c r="JAL1691" s="25"/>
      <c r="JAM1691" s="25"/>
      <c r="JAN1691" s="26"/>
      <c r="JAO1691" s="24"/>
      <c r="JAP1691" s="25"/>
      <c r="JAQ1691" s="25"/>
      <c r="JAR1691" s="25"/>
      <c r="JAS1691" s="25"/>
      <c r="JAT1691" s="25"/>
      <c r="JAU1691" s="25"/>
      <c r="JAV1691" s="26"/>
      <c r="JAW1691" s="24"/>
      <c r="JAX1691" s="25"/>
      <c r="JAY1691" s="25"/>
      <c r="JAZ1691" s="25"/>
      <c r="JBA1691" s="25"/>
      <c r="JBB1691" s="25"/>
      <c r="JBC1691" s="25"/>
      <c r="JBD1691" s="26"/>
      <c r="JBE1691" s="24"/>
      <c r="JBF1691" s="25"/>
      <c r="JBG1691" s="25"/>
      <c r="JBH1691" s="25"/>
      <c r="JBI1691" s="25"/>
      <c r="JBJ1691" s="25"/>
      <c r="JBK1691" s="25"/>
      <c r="JBL1691" s="26"/>
      <c r="JBM1691" s="24"/>
      <c r="JBN1691" s="25"/>
      <c r="JBO1691" s="25"/>
      <c r="JBP1691" s="25"/>
      <c r="JBQ1691" s="25"/>
      <c r="JBR1691" s="25"/>
      <c r="JBS1691" s="25"/>
      <c r="JBT1691" s="26"/>
      <c r="JBU1691" s="24"/>
      <c r="JBV1691" s="25"/>
      <c r="JBW1691" s="25"/>
      <c r="JBX1691" s="25"/>
      <c r="JBY1691" s="25"/>
      <c r="JBZ1691" s="25"/>
      <c r="JCA1691" s="25"/>
      <c r="JCB1691" s="26"/>
      <c r="JCC1691" s="24"/>
      <c r="JCD1691" s="25"/>
      <c r="JCE1691" s="25"/>
      <c r="JCF1691" s="25"/>
      <c r="JCG1691" s="25"/>
      <c r="JCH1691" s="25"/>
      <c r="JCI1691" s="25"/>
      <c r="JCJ1691" s="26"/>
      <c r="JCK1691" s="24"/>
      <c r="JCL1691" s="25"/>
      <c r="JCM1691" s="25"/>
      <c r="JCN1691" s="25"/>
      <c r="JCO1691" s="25"/>
      <c r="JCP1691" s="25"/>
      <c r="JCQ1691" s="25"/>
      <c r="JCR1691" s="26"/>
      <c r="JCS1691" s="24"/>
      <c r="JCT1691" s="25"/>
      <c r="JCU1691" s="25"/>
      <c r="JCV1691" s="25"/>
      <c r="JCW1691" s="25"/>
      <c r="JCX1691" s="25"/>
      <c r="JCY1691" s="25"/>
      <c r="JCZ1691" s="26"/>
      <c r="JDA1691" s="24"/>
      <c r="JDB1691" s="25"/>
      <c r="JDC1691" s="25"/>
      <c r="JDD1691" s="25"/>
      <c r="JDE1691" s="25"/>
      <c r="JDF1691" s="25"/>
      <c r="JDG1691" s="25"/>
      <c r="JDH1691" s="26"/>
      <c r="JDI1691" s="24"/>
      <c r="JDJ1691" s="25"/>
      <c r="JDK1691" s="25"/>
      <c r="JDL1691" s="25"/>
      <c r="JDM1691" s="25"/>
      <c r="JDN1691" s="25"/>
      <c r="JDO1691" s="25"/>
      <c r="JDP1691" s="26"/>
      <c r="JDQ1691" s="24"/>
      <c r="JDR1691" s="25"/>
      <c r="JDS1691" s="25"/>
      <c r="JDT1691" s="25"/>
      <c r="JDU1691" s="25"/>
      <c r="JDV1691" s="25"/>
      <c r="JDW1691" s="25"/>
      <c r="JDX1691" s="26"/>
      <c r="JDY1691" s="24"/>
      <c r="JDZ1691" s="25"/>
      <c r="JEA1691" s="25"/>
      <c r="JEB1691" s="25"/>
      <c r="JEC1691" s="25"/>
      <c r="JED1691" s="25"/>
      <c r="JEE1691" s="25"/>
      <c r="JEF1691" s="26"/>
      <c r="JEG1691" s="24"/>
      <c r="JEH1691" s="25"/>
      <c r="JEI1691" s="25"/>
      <c r="JEJ1691" s="25"/>
      <c r="JEK1691" s="25"/>
      <c r="JEL1691" s="25"/>
      <c r="JEM1691" s="25"/>
      <c r="JEN1691" s="26"/>
      <c r="JEO1691" s="24"/>
      <c r="JEP1691" s="25"/>
      <c r="JEQ1691" s="25"/>
      <c r="JER1691" s="25"/>
      <c r="JES1691" s="25"/>
      <c r="JET1691" s="25"/>
      <c r="JEU1691" s="25"/>
      <c r="JEV1691" s="26"/>
      <c r="JEW1691" s="24"/>
      <c r="JEX1691" s="25"/>
      <c r="JEY1691" s="25"/>
      <c r="JEZ1691" s="25"/>
      <c r="JFA1691" s="25"/>
      <c r="JFB1691" s="25"/>
      <c r="JFC1691" s="25"/>
      <c r="JFD1691" s="26"/>
      <c r="JFE1691" s="24"/>
      <c r="JFF1691" s="25"/>
      <c r="JFG1691" s="25"/>
      <c r="JFH1691" s="25"/>
      <c r="JFI1691" s="25"/>
      <c r="JFJ1691" s="25"/>
      <c r="JFK1691" s="25"/>
      <c r="JFL1691" s="26"/>
      <c r="JFM1691" s="24"/>
      <c r="JFN1691" s="25"/>
      <c r="JFO1691" s="25"/>
      <c r="JFP1691" s="25"/>
      <c r="JFQ1691" s="25"/>
      <c r="JFR1691" s="25"/>
      <c r="JFS1691" s="25"/>
      <c r="JFT1691" s="26"/>
      <c r="JFU1691" s="24"/>
      <c r="JFV1691" s="25"/>
      <c r="JFW1691" s="25"/>
      <c r="JFX1691" s="25"/>
      <c r="JFY1691" s="25"/>
      <c r="JFZ1691" s="25"/>
      <c r="JGA1691" s="25"/>
      <c r="JGB1691" s="26"/>
      <c r="JGC1691" s="24"/>
      <c r="JGD1691" s="25"/>
      <c r="JGE1691" s="25"/>
      <c r="JGF1691" s="25"/>
      <c r="JGG1691" s="25"/>
      <c r="JGH1691" s="25"/>
      <c r="JGI1691" s="25"/>
      <c r="JGJ1691" s="26"/>
      <c r="JGK1691" s="24"/>
      <c r="JGL1691" s="25"/>
      <c r="JGM1691" s="25"/>
      <c r="JGN1691" s="25"/>
      <c r="JGO1691" s="25"/>
      <c r="JGP1691" s="25"/>
      <c r="JGQ1691" s="25"/>
      <c r="JGR1691" s="26"/>
      <c r="JGS1691" s="24"/>
      <c r="JGT1691" s="25"/>
      <c r="JGU1691" s="25"/>
      <c r="JGV1691" s="25"/>
      <c r="JGW1691" s="25"/>
      <c r="JGX1691" s="25"/>
      <c r="JGY1691" s="25"/>
      <c r="JGZ1691" s="26"/>
      <c r="JHA1691" s="24"/>
      <c r="JHB1691" s="25"/>
      <c r="JHC1691" s="25"/>
      <c r="JHD1691" s="25"/>
      <c r="JHE1691" s="25"/>
      <c r="JHF1691" s="25"/>
      <c r="JHG1691" s="25"/>
      <c r="JHH1691" s="26"/>
      <c r="JHI1691" s="24"/>
      <c r="JHJ1691" s="25"/>
      <c r="JHK1691" s="25"/>
      <c r="JHL1691" s="25"/>
      <c r="JHM1691" s="25"/>
      <c r="JHN1691" s="25"/>
      <c r="JHO1691" s="25"/>
      <c r="JHP1691" s="26"/>
      <c r="JHQ1691" s="24"/>
      <c r="JHR1691" s="25"/>
      <c r="JHS1691" s="25"/>
      <c r="JHT1691" s="25"/>
      <c r="JHU1691" s="25"/>
      <c r="JHV1691" s="25"/>
      <c r="JHW1691" s="25"/>
      <c r="JHX1691" s="26"/>
      <c r="JHY1691" s="24"/>
      <c r="JHZ1691" s="25"/>
      <c r="JIA1691" s="25"/>
      <c r="JIB1691" s="25"/>
      <c r="JIC1691" s="25"/>
      <c r="JID1691" s="25"/>
      <c r="JIE1691" s="25"/>
      <c r="JIF1691" s="26"/>
      <c r="JIG1691" s="24"/>
      <c r="JIH1691" s="25"/>
      <c r="JII1691" s="25"/>
      <c r="JIJ1691" s="25"/>
      <c r="JIK1691" s="25"/>
      <c r="JIL1691" s="25"/>
      <c r="JIM1691" s="25"/>
      <c r="JIN1691" s="26"/>
      <c r="JIO1691" s="24"/>
      <c r="JIP1691" s="25"/>
      <c r="JIQ1691" s="25"/>
      <c r="JIR1691" s="25"/>
      <c r="JIS1691" s="25"/>
      <c r="JIT1691" s="25"/>
      <c r="JIU1691" s="25"/>
      <c r="JIV1691" s="26"/>
      <c r="JIW1691" s="24"/>
      <c r="JIX1691" s="25"/>
      <c r="JIY1691" s="25"/>
      <c r="JIZ1691" s="25"/>
      <c r="JJA1691" s="25"/>
      <c r="JJB1691" s="25"/>
      <c r="JJC1691" s="25"/>
      <c r="JJD1691" s="26"/>
      <c r="JJE1691" s="24"/>
      <c r="JJF1691" s="25"/>
      <c r="JJG1691" s="25"/>
      <c r="JJH1691" s="25"/>
      <c r="JJI1691" s="25"/>
      <c r="JJJ1691" s="25"/>
      <c r="JJK1691" s="25"/>
      <c r="JJL1691" s="26"/>
      <c r="JJM1691" s="24"/>
      <c r="JJN1691" s="25"/>
      <c r="JJO1691" s="25"/>
      <c r="JJP1691" s="25"/>
      <c r="JJQ1691" s="25"/>
      <c r="JJR1691" s="25"/>
      <c r="JJS1691" s="25"/>
      <c r="JJT1691" s="26"/>
      <c r="JJU1691" s="24"/>
      <c r="JJV1691" s="25"/>
      <c r="JJW1691" s="25"/>
      <c r="JJX1691" s="25"/>
      <c r="JJY1691" s="25"/>
      <c r="JJZ1691" s="25"/>
      <c r="JKA1691" s="25"/>
      <c r="JKB1691" s="26"/>
      <c r="JKC1691" s="24"/>
      <c r="JKD1691" s="25"/>
      <c r="JKE1691" s="25"/>
      <c r="JKF1691" s="25"/>
      <c r="JKG1691" s="25"/>
      <c r="JKH1691" s="25"/>
      <c r="JKI1691" s="25"/>
      <c r="JKJ1691" s="26"/>
      <c r="JKK1691" s="24"/>
      <c r="JKL1691" s="25"/>
      <c r="JKM1691" s="25"/>
      <c r="JKN1691" s="25"/>
      <c r="JKO1691" s="25"/>
      <c r="JKP1691" s="25"/>
      <c r="JKQ1691" s="25"/>
      <c r="JKR1691" s="26"/>
      <c r="JKS1691" s="24"/>
      <c r="JKT1691" s="25"/>
      <c r="JKU1691" s="25"/>
      <c r="JKV1691" s="25"/>
      <c r="JKW1691" s="25"/>
      <c r="JKX1691" s="25"/>
      <c r="JKY1691" s="25"/>
      <c r="JKZ1691" s="26"/>
      <c r="JLA1691" s="24"/>
      <c r="JLB1691" s="25"/>
      <c r="JLC1691" s="25"/>
      <c r="JLD1691" s="25"/>
      <c r="JLE1691" s="25"/>
      <c r="JLF1691" s="25"/>
      <c r="JLG1691" s="25"/>
      <c r="JLH1691" s="26"/>
      <c r="JLI1691" s="24"/>
      <c r="JLJ1691" s="25"/>
      <c r="JLK1691" s="25"/>
      <c r="JLL1691" s="25"/>
      <c r="JLM1691" s="25"/>
      <c r="JLN1691" s="25"/>
      <c r="JLO1691" s="25"/>
      <c r="JLP1691" s="26"/>
      <c r="JLQ1691" s="24"/>
      <c r="JLR1691" s="25"/>
      <c r="JLS1691" s="25"/>
      <c r="JLT1691" s="25"/>
      <c r="JLU1691" s="25"/>
      <c r="JLV1691" s="25"/>
      <c r="JLW1691" s="25"/>
      <c r="JLX1691" s="26"/>
      <c r="JLY1691" s="24"/>
      <c r="JLZ1691" s="25"/>
      <c r="JMA1691" s="25"/>
      <c r="JMB1691" s="25"/>
      <c r="JMC1691" s="25"/>
      <c r="JMD1691" s="25"/>
      <c r="JME1691" s="25"/>
      <c r="JMF1691" s="26"/>
      <c r="JMG1691" s="24"/>
      <c r="JMH1691" s="25"/>
      <c r="JMI1691" s="25"/>
      <c r="JMJ1691" s="25"/>
      <c r="JMK1691" s="25"/>
      <c r="JML1691" s="25"/>
      <c r="JMM1691" s="25"/>
      <c r="JMN1691" s="26"/>
      <c r="JMO1691" s="24"/>
      <c r="JMP1691" s="25"/>
      <c r="JMQ1691" s="25"/>
      <c r="JMR1691" s="25"/>
      <c r="JMS1691" s="25"/>
      <c r="JMT1691" s="25"/>
      <c r="JMU1691" s="25"/>
      <c r="JMV1691" s="26"/>
      <c r="JMW1691" s="24"/>
      <c r="JMX1691" s="25"/>
      <c r="JMY1691" s="25"/>
      <c r="JMZ1691" s="25"/>
      <c r="JNA1691" s="25"/>
      <c r="JNB1691" s="25"/>
      <c r="JNC1691" s="25"/>
      <c r="JND1691" s="26"/>
      <c r="JNE1691" s="24"/>
      <c r="JNF1691" s="25"/>
      <c r="JNG1691" s="25"/>
      <c r="JNH1691" s="25"/>
      <c r="JNI1691" s="25"/>
      <c r="JNJ1691" s="25"/>
      <c r="JNK1691" s="25"/>
      <c r="JNL1691" s="26"/>
      <c r="JNM1691" s="24"/>
      <c r="JNN1691" s="25"/>
      <c r="JNO1691" s="25"/>
      <c r="JNP1691" s="25"/>
      <c r="JNQ1691" s="25"/>
      <c r="JNR1691" s="25"/>
      <c r="JNS1691" s="25"/>
      <c r="JNT1691" s="26"/>
      <c r="JNU1691" s="24"/>
      <c r="JNV1691" s="25"/>
      <c r="JNW1691" s="25"/>
      <c r="JNX1691" s="25"/>
      <c r="JNY1691" s="25"/>
      <c r="JNZ1691" s="25"/>
      <c r="JOA1691" s="25"/>
      <c r="JOB1691" s="26"/>
      <c r="JOC1691" s="24"/>
      <c r="JOD1691" s="25"/>
      <c r="JOE1691" s="25"/>
      <c r="JOF1691" s="25"/>
      <c r="JOG1691" s="25"/>
      <c r="JOH1691" s="25"/>
      <c r="JOI1691" s="25"/>
      <c r="JOJ1691" s="26"/>
      <c r="JOK1691" s="24"/>
      <c r="JOL1691" s="25"/>
      <c r="JOM1691" s="25"/>
      <c r="JON1691" s="25"/>
      <c r="JOO1691" s="25"/>
      <c r="JOP1691" s="25"/>
      <c r="JOQ1691" s="25"/>
      <c r="JOR1691" s="26"/>
      <c r="JOS1691" s="24"/>
      <c r="JOT1691" s="25"/>
      <c r="JOU1691" s="25"/>
      <c r="JOV1691" s="25"/>
      <c r="JOW1691" s="25"/>
      <c r="JOX1691" s="25"/>
      <c r="JOY1691" s="25"/>
      <c r="JOZ1691" s="26"/>
      <c r="JPA1691" s="24"/>
      <c r="JPB1691" s="25"/>
      <c r="JPC1691" s="25"/>
      <c r="JPD1691" s="25"/>
      <c r="JPE1691" s="25"/>
      <c r="JPF1691" s="25"/>
      <c r="JPG1691" s="25"/>
      <c r="JPH1691" s="26"/>
      <c r="JPI1691" s="24"/>
      <c r="JPJ1691" s="25"/>
      <c r="JPK1691" s="25"/>
      <c r="JPL1691" s="25"/>
      <c r="JPM1691" s="25"/>
      <c r="JPN1691" s="25"/>
      <c r="JPO1691" s="25"/>
      <c r="JPP1691" s="26"/>
      <c r="JPQ1691" s="24"/>
      <c r="JPR1691" s="25"/>
      <c r="JPS1691" s="25"/>
      <c r="JPT1691" s="25"/>
      <c r="JPU1691" s="25"/>
      <c r="JPV1691" s="25"/>
      <c r="JPW1691" s="25"/>
      <c r="JPX1691" s="26"/>
      <c r="JPY1691" s="24"/>
      <c r="JPZ1691" s="25"/>
      <c r="JQA1691" s="25"/>
      <c r="JQB1691" s="25"/>
      <c r="JQC1691" s="25"/>
      <c r="JQD1691" s="25"/>
      <c r="JQE1691" s="25"/>
      <c r="JQF1691" s="26"/>
      <c r="JQG1691" s="24"/>
      <c r="JQH1691" s="25"/>
      <c r="JQI1691" s="25"/>
      <c r="JQJ1691" s="25"/>
      <c r="JQK1691" s="25"/>
      <c r="JQL1691" s="25"/>
      <c r="JQM1691" s="25"/>
      <c r="JQN1691" s="26"/>
      <c r="JQO1691" s="24"/>
      <c r="JQP1691" s="25"/>
      <c r="JQQ1691" s="25"/>
      <c r="JQR1691" s="25"/>
      <c r="JQS1691" s="25"/>
      <c r="JQT1691" s="25"/>
      <c r="JQU1691" s="25"/>
      <c r="JQV1691" s="26"/>
      <c r="JQW1691" s="24"/>
      <c r="JQX1691" s="25"/>
      <c r="JQY1691" s="25"/>
      <c r="JQZ1691" s="25"/>
      <c r="JRA1691" s="25"/>
      <c r="JRB1691" s="25"/>
      <c r="JRC1691" s="25"/>
      <c r="JRD1691" s="26"/>
      <c r="JRE1691" s="24"/>
      <c r="JRF1691" s="25"/>
      <c r="JRG1691" s="25"/>
      <c r="JRH1691" s="25"/>
      <c r="JRI1691" s="25"/>
      <c r="JRJ1691" s="25"/>
      <c r="JRK1691" s="25"/>
      <c r="JRL1691" s="26"/>
      <c r="JRM1691" s="24"/>
      <c r="JRN1691" s="25"/>
      <c r="JRO1691" s="25"/>
      <c r="JRP1691" s="25"/>
      <c r="JRQ1691" s="25"/>
      <c r="JRR1691" s="25"/>
      <c r="JRS1691" s="25"/>
      <c r="JRT1691" s="26"/>
      <c r="JRU1691" s="24"/>
      <c r="JRV1691" s="25"/>
      <c r="JRW1691" s="25"/>
      <c r="JRX1691" s="25"/>
      <c r="JRY1691" s="25"/>
      <c r="JRZ1691" s="25"/>
      <c r="JSA1691" s="25"/>
      <c r="JSB1691" s="26"/>
      <c r="JSC1691" s="24"/>
      <c r="JSD1691" s="25"/>
      <c r="JSE1691" s="25"/>
      <c r="JSF1691" s="25"/>
      <c r="JSG1691" s="25"/>
      <c r="JSH1691" s="25"/>
      <c r="JSI1691" s="25"/>
      <c r="JSJ1691" s="26"/>
      <c r="JSK1691" s="24"/>
      <c r="JSL1691" s="25"/>
      <c r="JSM1691" s="25"/>
      <c r="JSN1691" s="25"/>
      <c r="JSO1691" s="25"/>
      <c r="JSP1691" s="25"/>
      <c r="JSQ1691" s="25"/>
      <c r="JSR1691" s="26"/>
      <c r="JSS1691" s="24"/>
      <c r="JST1691" s="25"/>
      <c r="JSU1691" s="25"/>
      <c r="JSV1691" s="25"/>
      <c r="JSW1691" s="25"/>
      <c r="JSX1691" s="25"/>
      <c r="JSY1691" s="25"/>
      <c r="JSZ1691" s="26"/>
      <c r="JTA1691" s="24"/>
      <c r="JTB1691" s="25"/>
      <c r="JTC1691" s="25"/>
      <c r="JTD1691" s="25"/>
      <c r="JTE1691" s="25"/>
      <c r="JTF1691" s="25"/>
      <c r="JTG1691" s="25"/>
      <c r="JTH1691" s="26"/>
      <c r="JTI1691" s="24"/>
      <c r="JTJ1691" s="25"/>
      <c r="JTK1691" s="25"/>
      <c r="JTL1691" s="25"/>
      <c r="JTM1691" s="25"/>
      <c r="JTN1691" s="25"/>
      <c r="JTO1691" s="25"/>
      <c r="JTP1691" s="26"/>
      <c r="JTQ1691" s="24"/>
      <c r="JTR1691" s="25"/>
      <c r="JTS1691" s="25"/>
      <c r="JTT1691" s="25"/>
      <c r="JTU1691" s="25"/>
      <c r="JTV1691" s="25"/>
      <c r="JTW1691" s="25"/>
      <c r="JTX1691" s="26"/>
      <c r="JTY1691" s="24"/>
      <c r="JTZ1691" s="25"/>
      <c r="JUA1691" s="25"/>
      <c r="JUB1691" s="25"/>
      <c r="JUC1691" s="25"/>
      <c r="JUD1691" s="25"/>
      <c r="JUE1691" s="25"/>
      <c r="JUF1691" s="26"/>
      <c r="JUG1691" s="24"/>
      <c r="JUH1691" s="25"/>
      <c r="JUI1691" s="25"/>
      <c r="JUJ1691" s="25"/>
      <c r="JUK1691" s="25"/>
      <c r="JUL1691" s="25"/>
      <c r="JUM1691" s="25"/>
      <c r="JUN1691" s="26"/>
      <c r="JUO1691" s="24"/>
      <c r="JUP1691" s="25"/>
      <c r="JUQ1691" s="25"/>
      <c r="JUR1691" s="25"/>
      <c r="JUS1691" s="25"/>
      <c r="JUT1691" s="25"/>
      <c r="JUU1691" s="25"/>
      <c r="JUV1691" s="26"/>
      <c r="JUW1691" s="24"/>
      <c r="JUX1691" s="25"/>
      <c r="JUY1691" s="25"/>
      <c r="JUZ1691" s="25"/>
      <c r="JVA1691" s="25"/>
      <c r="JVB1691" s="25"/>
      <c r="JVC1691" s="25"/>
      <c r="JVD1691" s="26"/>
      <c r="JVE1691" s="24"/>
      <c r="JVF1691" s="25"/>
      <c r="JVG1691" s="25"/>
      <c r="JVH1691" s="25"/>
      <c r="JVI1691" s="25"/>
      <c r="JVJ1691" s="25"/>
      <c r="JVK1691" s="25"/>
      <c r="JVL1691" s="26"/>
      <c r="JVM1691" s="24"/>
      <c r="JVN1691" s="25"/>
      <c r="JVO1691" s="25"/>
      <c r="JVP1691" s="25"/>
      <c r="JVQ1691" s="25"/>
      <c r="JVR1691" s="25"/>
      <c r="JVS1691" s="25"/>
      <c r="JVT1691" s="26"/>
      <c r="JVU1691" s="24"/>
      <c r="JVV1691" s="25"/>
      <c r="JVW1691" s="25"/>
      <c r="JVX1691" s="25"/>
      <c r="JVY1691" s="25"/>
      <c r="JVZ1691" s="25"/>
      <c r="JWA1691" s="25"/>
      <c r="JWB1691" s="26"/>
      <c r="JWC1691" s="24"/>
      <c r="JWD1691" s="25"/>
      <c r="JWE1691" s="25"/>
      <c r="JWF1691" s="25"/>
      <c r="JWG1691" s="25"/>
      <c r="JWH1691" s="25"/>
      <c r="JWI1691" s="25"/>
      <c r="JWJ1691" s="26"/>
      <c r="JWK1691" s="24"/>
      <c r="JWL1691" s="25"/>
      <c r="JWM1691" s="25"/>
      <c r="JWN1691" s="25"/>
      <c r="JWO1691" s="25"/>
      <c r="JWP1691" s="25"/>
      <c r="JWQ1691" s="25"/>
      <c r="JWR1691" s="26"/>
      <c r="JWS1691" s="24"/>
      <c r="JWT1691" s="25"/>
      <c r="JWU1691" s="25"/>
      <c r="JWV1691" s="25"/>
      <c r="JWW1691" s="25"/>
      <c r="JWX1691" s="25"/>
      <c r="JWY1691" s="25"/>
      <c r="JWZ1691" s="26"/>
      <c r="JXA1691" s="24"/>
      <c r="JXB1691" s="25"/>
      <c r="JXC1691" s="25"/>
      <c r="JXD1691" s="25"/>
      <c r="JXE1691" s="25"/>
      <c r="JXF1691" s="25"/>
      <c r="JXG1691" s="25"/>
      <c r="JXH1691" s="26"/>
      <c r="JXI1691" s="24"/>
      <c r="JXJ1691" s="25"/>
      <c r="JXK1691" s="25"/>
      <c r="JXL1691" s="25"/>
      <c r="JXM1691" s="25"/>
      <c r="JXN1691" s="25"/>
      <c r="JXO1691" s="25"/>
      <c r="JXP1691" s="26"/>
      <c r="JXQ1691" s="24"/>
      <c r="JXR1691" s="25"/>
      <c r="JXS1691" s="25"/>
      <c r="JXT1691" s="25"/>
      <c r="JXU1691" s="25"/>
      <c r="JXV1691" s="25"/>
      <c r="JXW1691" s="25"/>
      <c r="JXX1691" s="26"/>
      <c r="JXY1691" s="24"/>
      <c r="JXZ1691" s="25"/>
      <c r="JYA1691" s="25"/>
      <c r="JYB1691" s="25"/>
      <c r="JYC1691" s="25"/>
      <c r="JYD1691" s="25"/>
      <c r="JYE1691" s="25"/>
      <c r="JYF1691" s="26"/>
      <c r="JYG1691" s="24"/>
      <c r="JYH1691" s="25"/>
      <c r="JYI1691" s="25"/>
      <c r="JYJ1691" s="25"/>
      <c r="JYK1691" s="25"/>
      <c r="JYL1691" s="25"/>
      <c r="JYM1691" s="25"/>
      <c r="JYN1691" s="26"/>
      <c r="JYO1691" s="24"/>
      <c r="JYP1691" s="25"/>
      <c r="JYQ1691" s="25"/>
      <c r="JYR1691" s="25"/>
      <c r="JYS1691" s="25"/>
      <c r="JYT1691" s="25"/>
      <c r="JYU1691" s="25"/>
      <c r="JYV1691" s="26"/>
      <c r="JYW1691" s="24"/>
      <c r="JYX1691" s="25"/>
      <c r="JYY1691" s="25"/>
      <c r="JYZ1691" s="25"/>
      <c r="JZA1691" s="25"/>
      <c r="JZB1691" s="25"/>
      <c r="JZC1691" s="25"/>
      <c r="JZD1691" s="26"/>
      <c r="JZE1691" s="24"/>
      <c r="JZF1691" s="25"/>
      <c r="JZG1691" s="25"/>
      <c r="JZH1691" s="25"/>
      <c r="JZI1691" s="25"/>
      <c r="JZJ1691" s="25"/>
      <c r="JZK1691" s="25"/>
      <c r="JZL1691" s="26"/>
      <c r="JZM1691" s="24"/>
      <c r="JZN1691" s="25"/>
      <c r="JZO1691" s="25"/>
      <c r="JZP1691" s="25"/>
      <c r="JZQ1691" s="25"/>
      <c r="JZR1691" s="25"/>
      <c r="JZS1691" s="25"/>
      <c r="JZT1691" s="26"/>
      <c r="JZU1691" s="24"/>
      <c r="JZV1691" s="25"/>
      <c r="JZW1691" s="25"/>
      <c r="JZX1691" s="25"/>
      <c r="JZY1691" s="25"/>
      <c r="JZZ1691" s="25"/>
      <c r="KAA1691" s="25"/>
      <c r="KAB1691" s="26"/>
      <c r="KAC1691" s="24"/>
      <c r="KAD1691" s="25"/>
      <c r="KAE1691" s="25"/>
      <c r="KAF1691" s="25"/>
      <c r="KAG1691" s="25"/>
      <c r="KAH1691" s="25"/>
      <c r="KAI1691" s="25"/>
      <c r="KAJ1691" s="26"/>
      <c r="KAK1691" s="24"/>
      <c r="KAL1691" s="25"/>
      <c r="KAM1691" s="25"/>
      <c r="KAN1691" s="25"/>
      <c r="KAO1691" s="25"/>
      <c r="KAP1691" s="25"/>
      <c r="KAQ1691" s="25"/>
      <c r="KAR1691" s="26"/>
      <c r="KAS1691" s="24"/>
      <c r="KAT1691" s="25"/>
      <c r="KAU1691" s="25"/>
      <c r="KAV1691" s="25"/>
      <c r="KAW1691" s="25"/>
      <c r="KAX1691" s="25"/>
      <c r="KAY1691" s="25"/>
      <c r="KAZ1691" s="26"/>
      <c r="KBA1691" s="24"/>
      <c r="KBB1691" s="25"/>
      <c r="KBC1691" s="25"/>
      <c r="KBD1691" s="25"/>
      <c r="KBE1691" s="25"/>
      <c r="KBF1691" s="25"/>
      <c r="KBG1691" s="25"/>
      <c r="KBH1691" s="26"/>
      <c r="KBI1691" s="24"/>
      <c r="KBJ1691" s="25"/>
      <c r="KBK1691" s="25"/>
      <c r="KBL1691" s="25"/>
      <c r="KBM1691" s="25"/>
      <c r="KBN1691" s="25"/>
      <c r="KBO1691" s="25"/>
      <c r="KBP1691" s="26"/>
      <c r="KBQ1691" s="24"/>
      <c r="KBR1691" s="25"/>
      <c r="KBS1691" s="25"/>
      <c r="KBT1691" s="25"/>
      <c r="KBU1691" s="25"/>
      <c r="KBV1691" s="25"/>
      <c r="KBW1691" s="25"/>
      <c r="KBX1691" s="26"/>
      <c r="KBY1691" s="24"/>
      <c r="KBZ1691" s="25"/>
      <c r="KCA1691" s="25"/>
      <c r="KCB1691" s="25"/>
      <c r="KCC1691" s="25"/>
      <c r="KCD1691" s="25"/>
      <c r="KCE1691" s="25"/>
      <c r="KCF1691" s="26"/>
      <c r="KCG1691" s="24"/>
      <c r="KCH1691" s="25"/>
      <c r="KCI1691" s="25"/>
      <c r="KCJ1691" s="25"/>
      <c r="KCK1691" s="25"/>
      <c r="KCL1691" s="25"/>
      <c r="KCM1691" s="25"/>
      <c r="KCN1691" s="26"/>
      <c r="KCO1691" s="24"/>
      <c r="KCP1691" s="25"/>
      <c r="KCQ1691" s="25"/>
      <c r="KCR1691" s="25"/>
      <c r="KCS1691" s="25"/>
      <c r="KCT1691" s="25"/>
      <c r="KCU1691" s="25"/>
      <c r="KCV1691" s="26"/>
      <c r="KCW1691" s="24"/>
      <c r="KCX1691" s="25"/>
      <c r="KCY1691" s="25"/>
      <c r="KCZ1691" s="25"/>
      <c r="KDA1691" s="25"/>
      <c r="KDB1691" s="25"/>
      <c r="KDC1691" s="25"/>
      <c r="KDD1691" s="26"/>
      <c r="KDE1691" s="24"/>
      <c r="KDF1691" s="25"/>
      <c r="KDG1691" s="25"/>
      <c r="KDH1691" s="25"/>
      <c r="KDI1691" s="25"/>
      <c r="KDJ1691" s="25"/>
      <c r="KDK1691" s="25"/>
      <c r="KDL1691" s="26"/>
      <c r="KDM1691" s="24"/>
      <c r="KDN1691" s="25"/>
      <c r="KDO1691" s="25"/>
      <c r="KDP1691" s="25"/>
      <c r="KDQ1691" s="25"/>
      <c r="KDR1691" s="25"/>
      <c r="KDS1691" s="25"/>
      <c r="KDT1691" s="26"/>
      <c r="KDU1691" s="24"/>
      <c r="KDV1691" s="25"/>
      <c r="KDW1691" s="25"/>
      <c r="KDX1691" s="25"/>
      <c r="KDY1691" s="25"/>
      <c r="KDZ1691" s="25"/>
      <c r="KEA1691" s="25"/>
      <c r="KEB1691" s="26"/>
      <c r="KEC1691" s="24"/>
      <c r="KED1691" s="25"/>
      <c r="KEE1691" s="25"/>
      <c r="KEF1691" s="25"/>
      <c r="KEG1691" s="25"/>
      <c r="KEH1691" s="25"/>
      <c r="KEI1691" s="25"/>
      <c r="KEJ1691" s="26"/>
      <c r="KEK1691" s="24"/>
      <c r="KEL1691" s="25"/>
      <c r="KEM1691" s="25"/>
      <c r="KEN1691" s="25"/>
      <c r="KEO1691" s="25"/>
      <c r="KEP1691" s="25"/>
      <c r="KEQ1691" s="25"/>
      <c r="KER1691" s="26"/>
      <c r="KES1691" s="24"/>
      <c r="KET1691" s="25"/>
      <c r="KEU1691" s="25"/>
      <c r="KEV1691" s="25"/>
      <c r="KEW1691" s="25"/>
      <c r="KEX1691" s="25"/>
      <c r="KEY1691" s="25"/>
      <c r="KEZ1691" s="26"/>
      <c r="KFA1691" s="24"/>
      <c r="KFB1691" s="25"/>
      <c r="KFC1691" s="25"/>
      <c r="KFD1691" s="25"/>
      <c r="KFE1691" s="25"/>
      <c r="KFF1691" s="25"/>
      <c r="KFG1691" s="25"/>
      <c r="KFH1691" s="26"/>
      <c r="KFI1691" s="24"/>
      <c r="KFJ1691" s="25"/>
      <c r="KFK1691" s="25"/>
      <c r="KFL1691" s="25"/>
      <c r="KFM1691" s="25"/>
      <c r="KFN1691" s="25"/>
      <c r="KFO1691" s="25"/>
      <c r="KFP1691" s="26"/>
      <c r="KFQ1691" s="24"/>
      <c r="KFR1691" s="25"/>
      <c r="KFS1691" s="25"/>
      <c r="KFT1691" s="25"/>
      <c r="KFU1691" s="25"/>
      <c r="KFV1691" s="25"/>
      <c r="KFW1691" s="25"/>
      <c r="KFX1691" s="26"/>
      <c r="KFY1691" s="24"/>
      <c r="KFZ1691" s="25"/>
      <c r="KGA1691" s="25"/>
      <c r="KGB1691" s="25"/>
      <c r="KGC1691" s="25"/>
      <c r="KGD1691" s="25"/>
      <c r="KGE1691" s="25"/>
      <c r="KGF1691" s="26"/>
      <c r="KGG1691" s="24"/>
      <c r="KGH1691" s="25"/>
      <c r="KGI1691" s="25"/>
      <c r="KGJ1691" s="25"/>
      <c r="KGK1691" s="25"/>
      <c r="KGL1691" s="25"/>
      <c r="KGM1691" s="25"/>
      <c r="KGN1691" s="26"/>
      <c r="KGO1691" s="24"/>
      <c r="KGP1691" s="25"/>
      <c r="KGQ1691" s="25"/>
      <c r="KGR1691" s="25"/>
      <c r="KGS1691" s="25"/>
      <c r="KGT1691" s="25"/>
      <c r="KGU1691" s="25"/>
      <c r="KGV1691" s="26"/>
      <c r="KGW1691" s="24"/>
      <c r="KGX1691" s="25"/>
      <c r="KGY1691" s="25"/>
      <c r="KGZ1691" s="25"/>
      <c r="KHA1691" s="25"/>
      <c r="KHB1691" s="25"/>
      <c r="KHC1691" s="25"/>
      <c r="KHD1691" s="26"/>
      <c r="KHE1691" s="24"/>
      <c r="KHF1691" s="25"/>
      <c r="KHG1691" s="25"/>
      <c r="KHH1691" s="25"/>
      <c r="KHI1691" s="25"/>
      <c r="KHJ1691" s="25"/>
      <c r="KHK1691" s="25"/>
      <c r="KHL1691" s="26"/>
      <c r="KHM1691" s="24"/>
      <c r="KHN1691" s="25"/>
      <c r="KHO1691" s="25"/>
      <c r="KHP1691" s="25"/>
      <c r="KHQ1691" s="25"/>
      <c r="KHR1691" s="25"/>
      <c r="KHS1691" s="25"/>
      <c r="KHT1691" s="26"/>
      <c r="KHU1691" s="24"/>
      <c r="KHV1691" s="25"/>
      <c r="KHW1691" s="25"/>
      <c r="KHX1691" s="25"/>
      <c r="KHY1691" s="25"/>
      <c r="KHZ1691" s="25"/>
      <c r="KIA1691" s="25"/>
      <c r="KIB1691" s="26"/>
      <c r="KIC1691" s="24"/>
      <c r="KID1691" s="25"/>
      <c r="KIE1691" s="25"/>
      <c r="KIF1691" s="25"/>
      <c r="KIG1691" s="25"/>
      <c r="KIH1691" s="25"/>
      <c r="KII1691" s="25"/>
      <c r="KIJ1691" s="26"/>
      <c r="KIK1691" s="24"/>
      <c r="KIL1691" s="25"/>
      <c r="KIM1691" s="25"/>
      <c r="KIN1691" s="25"/>
      <c r="KIO1691" s="25"/>
      <c r="KIP1691" s="25"/>
      <c r="KIQ1691" s="25"/>
      <c r="KIR1691" s="26"/>
      <c r="KIS1691" s="24"/>
      <c r="KIT1691" s="25"/>
      <c r="KIU1691" s="25"/>
      <c r="KIV1691" s="25"/>
      <c r="KIW1691" s="25"/>
      <c r="KIX1691" s="25"/>
      <c r="KIY1691" s="25"/>
      <c r="KIZ1691" s="26"/>
      <c r="KJA1691" s="24"/>
      <c r="KJB1691" s="25"/>
      <c r="KJC1691" s="25"/>
      <c r="KJD1691" s="25"/>
      <c r="KJE1691" s="25"/>
      <c r="KJF1691" s="25"/>
      <c r="KJG1691" s="25"/>
      <c r="KJH1691" s="26"/>
      <c r="KJI1691" s="24"/>
      <c r="KJJ1691" s="25"/>
      <c r="KJK1691" s="25"/>
      <c r="KJL1691" s="25"/>
      <c r="KJM1691" s="25"/>
      <c r="KJN1691" s="25"/>
      <c r="KJO1691" s="25"/>
      <c r="KJP1691" s="26"/>
      <c r="KJQ1691" s="24"/>
      <c r="KJR1691" s="25"/>
      <c r="KJS1691" s="25"/>
      <c r="KJT1691" s="25"/>
      <c r="KJU1691" s="25"/>
      <c r="KJV1691" s="25"/>
      <c r="KJW1691" s="25"/>
      <c r="KJX1691" s="26"/>
      <c r="KJY1691" s="24"/>
      <c r="KJZ1691" s="25"/>
      <c r="KKA1691" s="25"/>
      <c r="KKB1691" s="25"/>
      <c r="KKC1691" s="25"/>
      <c r="KKD1691" s="25"/>
      <c r="KKE1691" s="25"/>
      <c r="KKF1691" s="26"/>
      <c r="KKG1691" s="24"/>
      <c r="KKH1691" s="25"/>
      <c r="KKI1691" s="25"/>
      <c r="KKJ1691" s="25"/>
      <c r="KKK1691" s="25"/>
      <c r="KKL1691" s="25"/>
      <c r="KKM1691" s="25"/>
      <c r="KKN1691" s="26"/>
      <c r="KKO1691" s="24"/>
      <c r="KKP1691" s="25"/>
      <c r="KKQ1691" s="25"/>
      <c r="KKR1691" s="25"/>
      <c r="KKS1691" s="25"/>
      <c r="KKT1691" s="25"/>
      <c r="KKU1691" s="25"/>
      <c r="KKV1691" s="26"/>
      <c r="KKW1691" s="24"/>
      <c r="KKX1691" s="25"/>
      <c r="KKY1691" s="25"/>
      <c r="KKZ1691" s="25"/>
      <c r="KLA1691" s="25"/>
      <c r="KLB1691" s="25"/>
      <c r="KLC1691" s="25"/>
      <c r="KLD1691" s="26"/>
      <c r="KLE1691" s="24"/>
      <c r="KLF1691" s="25"/>
      <c r="KLG1691" s="25"/>
      <c r="KLH1691" s="25"/>
      <c r="KLI1691" s="25"/>
      <c r="KLJ1691" s="25"/>
      <c r="KLK1691" s="25"/>
      <c r="KLL1691" s="26"/>
      <c r="KLM1691" s="24"/>
      <c r="KLN1691" s="25"/>
      <c r="KLO1691" s="25"/>
      <c r="KLP1691" s="25"/>
      <c r="KLQ1691" s="25"/>
      <c r="KLR1691" s="25"/>
      <c r="KLS1691" s="25"/>
      <c r="KLT1691" s="26"/>
      <c r="KLU1691" s="24"/>
      <c r="KLV1691" s="25"/>
      <c r="KLW1691" s="25"/>
      <c r="KLX1691" s="25"/>
      <c r="KLY1691" s="25"/>
      <c r="KLZ1691" s="25"/>
      <c r="KMA1691" s="25"/>
      <c r="KMB1691" s="26"/>
      <c r="KMC1691" s="24"/>
      <c r="KMD1691" s="25"/>
      <c r="KME1691" s="25"/>
      <c r="KMF1691" s="25"/>
      <c r="KMG1691" s="25"/>
      <c r="KMH1691" s="25"/>
      <c r="KMI1691" s="25"/>
      <c r="KMJ1691" s="26"/>
      <c r="KMK1691" s="24"/>
      <c r="KML1691" s="25"/>
      <c r="KMM1691" s="25"/>
      <c r="KMN1691" s="25"/>
      <c r="KMO1691" s="25"/>
      <c r="KMP1691" s="25"/>
      <c r="KMQ1691" s="25"/>
      <c r="KMR1691" s="26"/>
      <c r="KMS1691" s="24"/>
      <c r="KMT1691" s="25"/>
      <c r="KMU1691" s="25"/>
      <c r="KMV1691" s="25"/>
      <c r="KMW1691" s="25"/>
      <c r="KMX1691" s="25"/>
      <c r="KMY1691" s="25"/>
      <c r="KMZ1691" s="26"/>
      <c r="KNA1691" s="24"/>
      <c r="KNB1691" s="25"/>
      <c r="KNC1691" s="25"/>
      <c r="KND1691" s="25"/>
      <c r="KNE1691" s="25"/>
      <c r="KNF1691" s="25"/>
      <c r="KNG1691" s="25"/>
      <c r="KNH1691" s="26"/>
      <c r="KNI1691" s="24"/>
      <c r="KNJ1691" s="25"/>
      <c r="KNK1691" s="25"/>
      <c r="KNL1691" s="25"/>
      <c r="KNM1691" s="25"/>
      <c r="KNN1691" s="25"/>
      <c r="KNO1691" s="25"/>
      <c r="KNP1691" s="26"/>
      <c r="KNQ1691" s="24"/>
      <c r="KNR1691" s="25"/>
      <c r="KNS1691" s="25"/>
      <c r="KNT1691" s="25"/>
      <c r="KNU1691" s="25"/>
      <c r="KNV1691" s="25"/>
      <c r="KNW1691" s="25"/>
      <c r="KNX1691" s="26"/>
      <c r="KNY1691" s="24"/>
      <c r="KNZ1691" s="25"/>
      <c r="KOA1691" s="25"/>
      <c r="KOB1691" s="25"/>
      <c r="KOC1691" s="25"/>
      <c r="KOD1691" s="25"/>
      <c r="KOE1691" s="25"/>
      <c r="KOF1691" s="26"/>
      <c r="KOG1691" s="24"/>
      <c r="KOH1691" s="25"/>
      <c r="KOI1691" s="25"/>
      <c r="KOJ1691" s="25"/>
      <c r="KOK1691" s="25"/>
      <c r="KOL1691" s="25"/>
      <c r="KOM1691" s="25"/>
      <c r="KON1691" s="26"/>
      <c r="KOO1691" s="24"/>
      <c r="KOP1691" s="25"/>
      <c r="KOQ1691" s="25"/>
      <c r="KOR1691" s="25"/>
      <c r="KOS1691" s="25"/>
      <c r="KOT1691" s="25"/>
      <c r="KOU1691" s="25"/>
      <c r="KOV1691" s="26"/>
      <c r="KOW1691" s="24"/>
      <c r="KOX1691" s="25"/>
      <c r="KOY1691" s="25"/>
      <c r="KOZ1691" s="25"/>
      <c r="KPA1691" s="25"/>
      <c r="KPB1691" s="25"/>
      <c r="KPC1691" s="25"/>
      <c r="KPD1691" s="26"/>
      <c r="KPE1691" s="24"/>
      <c r="KPF1691" s="25"/>
      <c r="KPG1691" s="25"/>
      <c r="KPH1691" s="25"/>
      <c r="KPI1691" s="25"/>
      <c r="KPJ1691" s="25"/>
      <c r="KPK1691" s="25"/>
      <c r="KPL1691" s="26"/>
      <c r="KPM1691" s="24"/>
      <c r="KPN1691" s="25"/>
      <c r="KPO1691" s="25"/>
      <c r="KPP1691" s="25"/>
      <c r="KPQ1691" s="25"/>
      <c r="KPR1691" s="25"/>
      <c r="KPS1691" s="25"/>
      <c r="KPT1691" s="26"/>
      <c r="KPU1691" s="24"/>
      <c r="KPV1691" s="25"/>
      <c r="KPW1691" s="25"/>
      <c r="KPX1691" s="25"/>
      <c r="KPY1691" s="25"/>
      <c r="KPZ1691" s="25"/>
      <c r="KQA1691" s="25"/>
      <c r="KQB1691" s="26"/>
      <c r="KQC1691" s="24"/>
      <c r="KQD1691" s="25"/>
      <c r="KQE1691" s="25"/>
      <c r="KQF1691" s="25"/>
      <c r="KQG1691" s="25"/>
      <c r="KQH1691" s="25"/>
      <c r="KQI1691" s="25"/>
      <c r="KQJ1691" s="26"/>
      <c r="KQK1691" s="24"/>
      <c r="KQL1691" s="25"/>
      <c r="KQM1691" s="25"/>
      <c r="KQN1691" s="25"/>
      <c r="KQO1691" s="25"/>
      <c r="KQP1691" s="25"/>
      <c r="KQQ1691" s="25"/>
      <c r="KQR1691" s="26"/>
      <c r="KQS1691" s="24"/>
      <c r="KQT1691" s="25"/>
      <c r="KQU1691" s="25"/>
      <c r="KQV1691" s="25"/>
      <c r="KQW1691" s="25"/>
      <c r="KQX1691" s="25"/>
      <c r="KQY1691" s="25"/>
      <c r="KQZ1691" s="26"/>
      <c r="KRA1691" s="24"/>
      <c r="KRB1691" s="25"/>
      <c r="KRC1691" s="25"/>
      <c r="KRD1691" s="25"/>
      <c r="KRE1691" s="25"/>
      <c r="KRF1691" s="25"/>
      <c r="KRG1691" s="25"/>
      <c r="KRH1691" s="26"/>
      <c r="KRI1691" s="24"/>
      <c r="KRJ1691" s="25"/>
      <c r="KRK1691" s="25"/>
      <c r="KRL1691" s="25"/>
      <c r="KRM1691" s="25"/>
      <c r="KRN1691" s="25"/>
      <c r="KRO1691" s="25"/>
      <c r="KRP1691" s="26"/>
      <c r="KRQ1691" s="24"/>
      <c r="KRR1691" s="25"/>
      <c r="KRS1691" s="25"/>
      <c r="KRT1691" s="25"/>
      <c r="KRU1691" s="25"/>
      <c r="KRV1691" s="25"/>
      <c r="KRW1691" s="25"/>
      <c r="KRX1691" s="26"/>
      <c r="KRY1691" s="24"/>
      <c r="KRZ1691" s="25"/>
      <c r="KSA1691" s="25"/>
      <c r="KSB1691" s="25"/>
      <c r="KSC1691" s="25"/>
      <c r="KSD1691" s="25"/>
      <c r="KSE1691" s="25"/>
      <c r="KSF1691" s="26"/>
      <c r="KSG1691" s="24"/>
      <c r="KSH1691" s="25"/>
      <c r="KSI1691" s="25"/>
      <c r="KSJ1691" s="25"/>
      <c r="KSK1691" s="25"/>
      <c r="KSL1691" s="25"/>
      <c r="KSM1691" s="25"/>
      <c r="KSN1691" s="26"/>
      <c r="KSO1691" s="24"/>
      <c r="KSP1691" s="25"/>
      <c r="KSQ1691" s="25"/>
      <c r="KSR1691" s="25"/>
      <c r="KSS1691" s="25"/>
      <c r="KST1691" s="25"/>
      <c r="KSU1691" s="25"/>
      <c r="KSV1691" s="26"/>
      <c r="KSW1691" s="24"/>
      <c r="KSX1691" s="25"/>
      <c r="KSY1691" s="25"/>
      <c r="KSZ1691" s="25"/>
      <c r="KTA1691" s="25"/>
      <c r="KTB1691" s="25"/>
      <c r="KTC1691" s="25"/>
      <c r="KTD1691" s="26"/>
      <c r="KTE1691" s="24"/>
      <c r="KTF1691" s="25"/>
      <c r="KTG1691" s="25"/>
      <c r="KTH1691" s="25"/>
      <c r="KTI1691" s="25"/>
      <c r="KTJ1691" s="25"/>
      <c r="KTK1691" s="25"/>
      <c r="KTL1691" s="26"/>
      <c r="KTM1691" s="24"/>
      <c r="KTN1691" s="25"/>
      <c r="KTO1691" s="25"/>
      <c r="KTP1691" s="25"/>
      <c r="KTQ1691" s="25"/>
      <c r="KTR1691" s="25"/>
      <c r="KTS1691" s="25"/>
      <c r="KTT1691" s="26"/>
      <c r="KTU1691" s="24"/>
      <c r="KTV1691" s="25"/>
      <c r="KTW1691" s="25"/>
      <c r="KTX1691" s="25"/>
      <c r="KTY1691" s="25"/>
      <c r="KTZ1691" s="25"/>
      <c r="KUA1691" s="25"/>
      <c r="KUB1691" s="26"/>
      <c r="KUC1691" s="24"/>
      <c r="KUD1691" s="25"/>
      <c r="KUE1691" s="25"/>
      <c r="KUF1691" s="25"/>
      <c r="KUG1691" s="25"/>
      <c r="KUH1691" s="25"/>
      <c r="KUI1691" s="25"/>
      <c r="KUJ1691" s="26"/>
      <c r="KUK1691" s="24"/>
      <c r="KUL1691" s="25"/>
      <c r="KUM1691" s="25"/>
      <c r="KUN1691" s="25"/>
      <c r="KUO1691" s="25"/>
      <c r="KUP1691" s="25"/>
      <c r="KUQ1691" s="25"/>
      <c r="KUR1691" s="26"/>
      <c r="KUS1691" s="24"/>
      <c r="KUT1691" s="25"/>
      <c r="KUU1691" s="25"/>
      <c r="KUV1691" s="25"/>
      <c r="KUW1691" s="25"/>
      <c r="KUX1691" s="25"/>
      <c r="KUY1691" s="25"/>
      <c r="KUZ1691" s="26"/>
      <c r="KVA1691" s="24"/>
      <c r="KVB1691" s="25"/>
      <c r="KVC1691" s="25"/>
      <c r="KVD1691" s="25"/>
      <c r="KVE1691" s="25"/>
      <c r="KVF1691" s="25"/>
      <c r="KVG1691" s="25"/>
      <c r="KVH1691" s="26"/>
      <c r="KVI1691" s="24"/>
      <c r="KVJ1691" s="25"/>
      <c r="KVK1691" s="25"/>
      <c r="KVL1691" s="25"/>
      <c r="KVM1691" s="25"/>
      <c r="KVN1691" s="25"/>
      <c r="KVO1691" s="25"/>
      <c r="KVP1691" s="26"/>
      <c r="KVQ1691" s="24"/>
      <c r="KVR1691" s="25"/>
      <c r="KVS1691" s="25"/>
      <c r="KVT1691" s="25"/>
      <c r="KVU1691" s="25"/>
      <c r="KVV1691" s="25"/>
      <c r="KVW1691" s="25"/>
      <c r="KVX1691" s="26"/>
      <c r="KVY1691" s="24"/>
      <c r="KVZ1691" s="25"/>
      <c r="KWA1691" s="25"/>
      <c r="KWB1691" s="25"/>
      <c r="KWC1691" s="25"/>
      <c r="KWD1691" s="25"/>
      <c r="KWE1691" s="25"/>
      <c r="KWF1691" s="26"/>
      <c r="KWG1691" s="24"/>
      <c r="KWH1691" s="25"/>
      <c r="KWI1691" s="25"/>
      <c r="KWJ1691" s="25"/>
      <c r="KWK1691" s="25"/>
      <c r="KWL1691" s="25"/>
      <c r="KWM1691" s="25"/>
      <c r="KWN1691" s="26"/>
      <c r="KWO1691" s="24"/>
      <c r="KWP1691" s="25"/>
      <c r="KWQ1691" s="25"/>
      <c r="KWR1691" s="25"/>
      <c r="KWS1691" s="25"/>
      <c r="KWT1691" s="25"/>
      <c r="KWU1691" s="25"/>
      <c r="KWV1691" s="26"/>
      <c r="KWW1691" s="24"/>
      <c r="KWX1691" s="25"/>
      <c r="KWY1691" s="25"/>
      <c r="KWZ1691" s="25"/>
      <c r="KXA1691" s="25"/>
      <c r="KXB1691" s="25"/>
      <c r="KXC1691" s="25"/>
      <c r="KXD1691" s="26"/>
      <c r="KXE1691" s="24"/>
      <c r="KXF1691" s="25"/>
      <c r="KXG1691" s="25"/>
      <c r="KXH1691" s="25"/>
      <c r="KXI1691" s="25"/>
      <c r="KXJ1691" s="25"/>
      <c r="KXK1691" s="25"/>
      <c r="KXL1691" s="26"/>
      <c r="KXM1691" s="24"/>
      <c r="KXN1691" s="25"/>
      <c r="KXO1691" s="25"/>
      <c r="KXP1691" s="25"/>
      <c r="KXQ1691" s="25"/>
      <c r="KXR1691" s="25"/>
      <c r="KXS1691" s="25"/>
      <c r="KXT1691" s="26"/>
      <c r="KXU1691" s="24"/>
      <c r="KXV1691" s="25"/>
      <c r="KXW1691" s="25"/>
      <c r="KXX1691" s="25"/>
      <c r="KXY1691" s="25"/>
      <c r="KXZ1691" s="25"/>
      <c r="KYA1691" s="25"/>
      <c r="KYB1691" s="26"/>
      <c r="KYC1691" s="24"/>
      <c r="KYD1691" s="25"/>
      <c r="KYE1691" s="25"/>
      <c r="KYF1691" s="25"/>
      <c r="KYG1691" s="25"/>
      <c r="KYH1691" s="25"/>
      <c r="KYI1691" s="25"/>
      <c r="KYJ1691" s="26"/>
      <c r="KYK1691" s="24"/>
      <c r="KYL1691" s="25"/>
      <c r="KYM1691" s="25"/>
      <c r="KYN1691" s="25"/>
      <c r="KYO1691" s="25"/>
      <c r="KYP1691" s="25"/>
      <c r="KYQ1691" s="25"/>
      <c r="KYR1691" s="26"/>
      <c r="KYS1691" s="24"/>
      <c r="KYT1691" s="25"/>
      <c r="KYU1691" s="25"/>
      <c r="KYV1691" s="25"/>
      <c r="KYW1691" s="25"/>
      <c r="KYX1691" s="25"/>
      <c r="KYY1691" s="25"/>
      <c r="KYZ1691" s="26"/>
      <c r="KZA1691" s="24"/>
      <c r="KZB1691" s="25"/>
      <c r="KZC1691" s="25"/>
      <c r="KZD1691" s="25"/>
      <c r="KZE1691" s="25"/>
      <c r="KZF1691" s="25"/>
      <c r="KZG1691" s="25"/>
      <c r="KZH1691" s="26"/>
      <c r="KZI1691" s="24"/>
      <c r="KZJ1691" s="25"/>
      <c r="KZK1691" s="25"/>
      <c r="KZL1691" s="25"/>
      <c r="KZM1691" s="25"/>
      <c r="KZN1691" s="25"/>
      <c r="KZO1691" s="25"/>
      <c r="KZP1691" s="26"/>
      <c r="KZQ1691" s="24"/>
      <c r="KZR1691" s="25"/>
      <c r="KZS1691" s="25"/>
      <c r="KZT1691" s="25"/>
      <c r="KZU1691" s="25"/>
      <c r="KZV1691" s="25"/>
      <c r="KZW1691" s="25"/>
      <c r="KZX1691" s="26"/>
      <c r="KZY1691" s="24"/>
      <c r="KZZ1691" s="25"/>
      <c r="LAA1691" s="25"/>
      <c r="LAB1691" s="25"/>
      <c r="LAC1691" s="25"/>
      <c r="LAD1691" s="25"/>
      <c r="LAE1691" s="25"/>
      <c r="LAF1691" s="26"/>
      <c r="LAG1691" s="24"/>
      <c r="LAH1691" s="25"/>
      <c r="LAI1691" s="25"/>
      <c r="LAJ1691" s="25"/>
      <c r="LAK1691" s="25"/>
      <c r="LAL1691" s="25"/>
      <c r="LAM1691" s="25"/>
      <c r="LAN1691" s="26"/>
      <c r="LAO1691" s="24"/>
      <c r="LAP1691" s="25"/>
      <c r="LAQ1691" s="25"/>
      <c r="LAR1691" s="25"/>
      <c r="LAS1691" s="25"/>
      <c r="LAT1691" s="25"/>
      <c r="LAU1691" s="25"/>
      <c r="LAV1691" s="26"/>
      <c r="LAW1691" s="24"/>
      <c r="LAX1691" s="25"/>
      <c r="LAY1691" s="25"/>
      <c r="LAZ1691" s="25"/>
      <c r="LBA1691" s="25"/>
      <c r="LBB1691" s="25"/>
      <c r="LBC1691" s="25"/>
      <c r="LBD1691" s="26"/>
      <c r="LBE1691" s="24"/>
      <c r="LBF1691" s="25"/>
      <c r="LBG1691" s="25"/>
      <c r="LBH1691" s="25"/>
      <c r="LBI1691" s="25"/>
      <c r="LBJ1691" s="25"/>
      <c r="LBK1691" s="25"/>
      <c r="LBL1691" s="26"/>
      <c r="LBM1691" s="24"/>
      <c r="LBN1691" s="25"/>
      <c r="LBO1691" s="25"/>
      <c r="LBP1691" s="25"/>
      <c r="LBQ1691" s="25"/>
      <c r="LBR1691" s="25"/>
      <c r="LBS1691" s="25"/>
      <c r="LBT1691" s="26"/>
      <c r="LBU1691" s="24"/>
      <c r="LBV1691" s="25"/>
      <c r="LBW1691" s="25"/>
      <c r="LBX1691" s="25"/>
      <c r="LBY1691" s="25"/>
      <c r="LBZ1691" s="25"/>
      <c r="LCA1691" s="25"/>
      <c r="LCB1691" s="26"/>
      <c r="LCC1691" s="24"/>
      <c r="LCD1691" s="25"/>
      <c r="LCE1691" s="25"/>
      <c r="LCF1691" s="25"/>
      <c r="LCG1691" s="25"/>
      <c r="LCH1691" s="25"/>
      <c r="LCI1691" s="25"/>
      <c r="LCJ1691" s="26"/>
      <c r="LCK1691" s="24"/>
      <c r="LCL1691" s="25"/>
      <c r="LCM1691" s="25"/>
      <c r="LCN1691" s="25"/>
      <c r="LCO1691" s="25"/>
      <c r="LCP1691" s="25"/>
      <c r="LCQ1691" s="25"/>
      <c r="LCR1691" s="26"/>
      <c r="LCS1691" s="24"/>
      <c r="LCT1691" s="25"/>
      <c r="LCU1691" s="25"/>
      <c r="LCV1691" s="25"/>
      <c r="LCW1691" s="25"/>
      <c r="LCX1691" s="25"/>
      <c r="LCY1691" s="25"/>
      <c r="LCZ1691" s="26"/>
      <c r="LDA1691" s="24"/>
      <c r="LDB1691" s="25"/>
      <c r="LDC1691" s="25"/>
      <c r="LDD1691" s="25"/>
      <c r="LDE1691" s="25"/>
      <c r="LDF1691" s="25"/>
      <c r="LDG1691" s="25"/>
      <c r="LDH1691" s="26"/>
      <c r="LDI1691" s="24"/>
      <c r="LDJ1691" s="25"/>
      <c r="LDK1691" s="25"/>
      <c r="LDL1691" s="25"/>
      <c r="LDM1691" s="25"/>
      <c r="LDN1691" s="25"/>
      <c r="LDO1691" s="25"/>
      <c r="LDP1691" s="26"/>
      <c r="LDQ1691" s="24"/>
      <c r="LDR1691" s="25"/>
      <c r="LDS1691" s="25"/>
      <c r="LDT1691" s="25"/>
      <c r="LDU1691" s="25"/>
      <c r="LDV1691" s="25"/>
      <c r="LDW1691" s="25"/>
      <c r="LDX1691" s="26"/>
      <c r="LDY1691" s="24"/>
      <c r="LDZ1691" s="25"/>
      <c r="LEA1691" s="25"/>
      <c r="LEB1691" s="25"/>
      <c r="LEC1691" s="25"/>
      <c r="LED1691" s="25"/>
      <c r="LEE1691" s="25"/>
      <c r="LEF1691" s="26"/>
      <c r="LEG1691" s="24"/>
      <c r="LEH1691" s="25"/>
      <c r="LEI1691" s="25"/>
      <c r="LEJ1691" s="25"/>
      <c r="LEK1691" s="25"/>
      <c r="LEL1691" s="25"/>
      <c r="LEM1691" s="25"/>
      <c r="LEN1691" s="26"/>
      <c r="LEO1691" s="24"/>
      <c r="LEP1691" s="25"/>
      <c r="LEQ1691" s="25"/>
      <c r="LER1691" s="25"/>
      <c r="LES1691" s="25"/>
      <c r="LET1691" s="25"/>
      <c r="LEU1691" s="25"/>
      <c r="LEV1691" s="26"/>
      <c r="LEW1691" s="24"/>
      <c r="LEX1691" s="25"/>
      <c r="LEY1691" s="25"/>
      <c r="LEZ1691" s="25"/>
      <c r="LFA1691" s="25"/>
      <c r="LFB1691" s="25"/>
      <c r="LFC1691" s="25"/>
      <c r="LFD1691" s="26"/>
      <c r="LFE1691" s="24"/>
      <c r="LFF1691" s="25"/>
      <c r="LFG1691" s="25"/>
      <c r="LFH1691" s="25"/>
      <c r="LFI1691" s="25"/>
      <c r="LFJ1691" s="25"/>
      <c r="LFK1691" s="25"/>
      <c r="LFL1691" s="26"/>
      <c r="LFM1691" s="24"/>
      <c r="LFN1691" s="25"/>
      <c r="LFO1691" s="25"/>
      <c r="LFP1691" s="25"/>
      <c r="LFQ1691" s="25"/>
      <c r="LFR1691" s="25"/>
      <c r="LFS1691" s="25"/>
      <c r="LFT1691" s="26"/>
      <c r="LFU1691" s="24"/>
      <c r="LFV1691" s="25"/>
      <c r="LFW1691" s="25"/>
      <c r="LFX1691" s="25"/>
      <c r="LFY1691" s="25"/>
      <c r="LFZ1691" s="25"/>
      <c r="LGA1691" s="25"/>
      <c r="LGB1691" s="26"/>
      <c r="LGC1691" s="24"/>
      <c r="LGD1691" s="25"/>
      <c r="LGE1691" s="25"/>
      <c r="LGF1691" s="25"/>
      <c r="LGG1691" s="25"/>
      <c r="LGH1691" s="25"/>
      <c r="LGI1691" s="25"/>
      <c r="LGJ1691" s="26"/>
      <c r="LGK1691" s="24"/>
      <c r="LGL1691" s="25"/>
      <c r="LGM1691" s="25"/>
      <c r="LGN1691" s="25"/>
      <c r="LGO1691" s="25"/>
      <c r="LGP1691" s="25"/>
      <c r="LGQ1691" s="25"/>
      <c r="LGR1691" s="26"/>
      <c r="LGS1691" s="24"/>
      <c r="LGT1691" s="25"/>
      <c r="LGU1691" s="25"/>
      <c r="LGV1691" s="25"/>
      <c r="LGW1691" s="25"/>
      <c r="LGX1691" s="25"/>
      <c r="LGY1691" s="25"/>
      <c r="LGZ1691" s="26"/>
      <c r="LHA1691" s="24"/>
      <c r="LHB1691" s="25"/>
      <c r="LHC1691" s="25"/>
      <c r="LHD1691" s="25"/>
      <c r="LHE1691" s="25"/>
      <c r="LHF1691" s="25"/>
      <c r="LHG1691" s="25"/>
      <c r="LHH1691" s="26"/>
      <c r="LHI1691" s="24"/>
      <c r="LHJ1691" s="25"/>
      <c r="LHK1691" s="25"/>
      <c r="LHL1691" s="25"/>
      <c r="LHM1691" s="25"/>
      <c r="LHN1691" s="25"/>
      <c r="LHO1691" s="25"/>
      <c r="LHP1691" s="26"/>
      <c r="LHQ1691" s="24"/>
      <c r="LHR1691" s="25"/>
      <c r="LHS1691" s="25"/>
      <c r="LHT1691" s="25"/>
      <c r="LHU1691" s="25"/>
      <c r="LHV1691" s="25"/>
      <c r="LHW1691" s="25"/>
      <c r="LHX1691" s="26"/>
      <c r="LHY1691" s="24"/>
      <c r="LHZ1691" s="25"/>
      <c r="LIA1691" s="25"/>
      <c r="LIB1691" s="25"/>
      <c r="LIC1691" s="25"/>
      <c r="LID1691" s="25"/>
      <c r="LIE1691" s="25"/>
      <c r="LIF1691" s="26"/>
      <c r="LIG1691" s="24"/>
      <c r="LIH1691" s="25"/>
      <c r="LII1691" s="25"/>
      <c r="LIJ1691" s="25"/>
      <c r="LIK1691" s="25"/>
      <c r="LIL1691" s="25"/>
      <c r="LIM1691" s="25"/>
      <c r="LIN1691" s="26"/>
      <c r="LIO1691" s="24"/>
      <c r="LIP1691" s="25"/>
      <c r="LIQ1691" s="25"/>
      <c r="LIR1691" s="25"/>
      <c r="LIS1691" s="25"/>
      <c r="LIT1691" s="25"/>
      <c r="LIU1691" s="25"/>
      <c r="LIV1691" s="26"/>
      <c r="LIW1691" s="24"/>
      <c r="LIX1691" s="25"/>
      <c r="LIY1691" s="25"/>
      <c r="LIZ1691" s="25"/>
      <c r="LJA1691" s="25"/>
      <c r="LJB1691" s="25"/>
      <c r="LJC1691" s="25"/>
      <c r="LJD1691" s="26"/>
      <c r="LJE1691" s="24"/>
      <c r="LJF1691" s="25"/>
      <c r="LJG1691" s="25"/>
      <c r="LJH1691" s="25"/>
      <c r="LJI1691" s="25"/>
      <c r="LJJ1691" s="25"/>
      <c r="LJK1691" s="25"/>
      <c r="LJL1691" s="26"/>
      <c r="LJM1691" s="24"/>
      <c r="LJN1691" s="25"/>
      <c r="LJO1691" s="25"/>
      <c r="LJP1691" s="25"/>
      <c r="LJQ1691" s="25"/>
      <c r="LJR1691" s="25"/>
      <c r="LJS1691" s="25"/>
      <c r="LJT1691" s="26"/>
      <c r="LJU1691" s="24"/>
      <c r="LJV1691" s="25"/>
      <c r="LJW1691" s="25"/>
      <c r="LJX1691" s="25"/>
      <c r="LJY1691" s="25"/>
      <c r="LJZ1691" s="25"/>
      <c r="LKA1691" s="25"/>
      <c r="LKB1691" s="26"/>
      <c r="LKC1691" s="24"/>
      <c r="LKD1691" s="25"/>
      <c r="LKE1691" s="25"/>
      <c r="LKF1691" s="25"/>
      <c r="LKG1691" s="25"/>
      <c r="LKH1691" s="25"/>
      <c r="LKI1691" s="25"/>
      <c r="LKJ1691" s="26"/>
      <c r="LKK1691" s="24"/>
      <c r="LKL1691" s="25"/>
      <c r="LKM1691" s="25"/>
      <c r="LKN1691" s="25"/>
      <c r="LKO1691" s="25"/>
      <c r="LKP1691" s="25"/>
      <c r="LKQ1691" s="25"/>
      <c r="LKR1691" s="26"/>
      <c r="LKS1691" s="24"/>
      <c r="LKT1691" s="25"/>
      <c r="LKU1691" s="25"/>
      <c r="LKV1691" s="25"/>
      <c r="LKW1691" s="25"/>
      <c r="LKX1691" s="25"/>
      <c r="LKY1691" s="25"/>
      <c r="LKZ1691" s="26"/>
      <c r="LLA1691" s="24"/>
      <c r="LLB1691" s="25"/>
      <c r="LLC1691" s="25"/>
      <c r="LLD1691" s="25"/>
      <c r="LLE1691" s="25"/>
      <c r="LLF1691" s="25"/>
      <c r="LLG1691" s="25"/>
      <c r="LLH1691" s="26"/>
      <c r="LLI1691" s="24"/>
      <c r="LLJ1691" s="25"/>
      <c r="LLK1691" s="25"/>
      <c r="LLL1691" s="25"/>
      <c r="LLM1691" s="25"/>
      <c r="LLN1691" s="25"/>
      <c r="LLO1691" s="25"/>
      <c r="LLP1691" s="26"/>
      <c r="LLQ1691" s="24"/>
      <c r="LLR1691" s="25"/>
      <c r="LLS1691" s="25"/>
      <c r="LLT1691" s="25"/>
      <c r="LLU1691" s="25"/>
      <c r="LLV1691" s="25"/>
      <c r="LLW1691" s="25"/>
      <c r="LLX1691" s="26"/>
      <c r="LLY1691" s="24"/>
      <c r="LLZ1691" s="25"/>
      <c r="LMA1691" s="25"/>
      <c r="LMB1691" s="25"/>
      <c r="LMC1691" s="25"/>
      <c r="LMD1691" s="25"/>
      <c r="LME1691" s="25"/>
      <c r="LMF1691" s="26"/>
      <c r="LMG1691" s="24"/>
      <c r="LMH1691" s="25"/>
      <c r="LMI1691" s="25"/>
      <c r="LMJ1691" s="25"/>
      <c r="LMK1691" s="25"/>
      <c r="LML1691" s="25"/>
      <c r="LMM1691" s="25"/>
      <c r="LMN1691" s="26"/>
      <c r="LMO1691" s="24"/>
      <c r="LMP1691" s="25"/>
      <c r="LMQ1691" s="25"/>
      <c r="LMR1691" s="25"/>
      <c r="LMS1691" s="25"/>
      <c r="LMT1691" s="25"/>
      <c r="LMU1691" s="25"/>
      <c r="LMV1691" s="26"/>
      <c r="LMW1691" s="24"/>
      <c r="LMX1691" s="25"/>
      <c r="LMY1691" s="25"/>
      <c r="LMZ1691" s="25"/>
      <c r="LNA1691" s="25"/>
      <c r="LNB1691" s="25"/>
      <c r="LNC1691" s="25"/>
      <c r="LND1691" s="26"/>
      <c r="LNE1691" s="24"/>
      <c r="LNF1691" s="25"/>
      <c r="LNG1691" s="25"/>
      <c r="LNH1691" s="25"/>
      <c r="LNI1691" s="25"/>
      <c r="LNJ1691" s="25"/>
      <c r="LNK1691" s="25"/>
      <c r="LNL1691" s="26"/>
      <c r="LNM1691" s="24"/>
      <c r="LNN1691" s="25"/>
      <c r="LNO1691" s="25"/>
      <c r="LNP1691" s="25"/>
      <c r="LNQ1691" s="25"/>
      <c r="LNR1691" s="25"/>
      <c r="LNS1691" s="25"/>
      <c r="LNT1691" s="26"/>
      <c r="LNU1691" s="24"/>
      <c r="LNV1691" s="25"/>
      <c r="LNW1691" s="25"/>
      <c r="LNX1691" s="25"/>
      <c r="LNY1691" s="25"/>
      <c r="LNZ1691" s="25"/>
      <c r="LOA1691" s="25"/>
      <c r="LOB1691" s="26"/>
      <c r="LOC1691" s="24"/>
      <c r="LOD1691" s="25"/>
      <c r="LOE1691" s="25"/>
      <c r="LOF1691" s="25"/>
      <c r="LOG1691" s="25"/>
      <c r="LOH1691" s="25"/>
      <c r="LOI1691" s="25"/>
      <c r="LOJ1691" s="26"/>
      <c r="LOK1691" s="24"/>
      <c r="LOL1691" s="25"/>
      <c r="LOM1691" s="25"/>
      <c r="LON1691" s="25"/>
      <c r="LOO1691" s="25"/>
      <c r="LOP1691" s="25"/>
      <c r="LOQ1691" s="25"/>
      <c r="LOR1691" s="26"/>
      <c r="LOS1691" s="24"/>
      <c r="LOT1691" s="25"/>
      <c r="LOU1691" s="25"/>
      <c r="LOV1691" s="25"/>
      <c r="LOW1691" s="25"/>
      <c r="LOX1691" s="25"/>
      <c r="LOY1691" s="25"/>
      <c r="LOZ1691" s="26"/>
      <c r="LPA1691" s="24"/>
      <c r="LPB1691" s="25"/>
      <c r="LPC1691" s="25"/>
      <c r="LPD1691" s="25"/>
      <c r="LPE1691" s="25"/>
      <c r="LPF1691" s="25"/>
      <c r="LPG1691" s="25"/>
      <c r="LPH1691" s="26"/>
      <c r="LPI1691" s="24"/>
      <c r="LPJ1691" s="25"/>
      <c r="LPK1691" s="25"/>
      <c r="LPL1691" s="25"/>
      <c r="LPM1691" s="25"/>
      <c r="LPN1691" s="25"/>
      <c r="LPO1691" s="25"/>
      <c r="LPP1691" s="26"/>
      <c r="LPQ1691" s="24"/>
      <c r="LPR1691" s="25"/>
      <c r="LPS1691" s="25"/>
      <c r="LPT1691" s="25"/>
      <c r="LPU1691" s="25"/>
      <c r="LPV1691" s="25"/>
      <c r="LPW1691" s="25"/>
      <c r="LPX1691" s="26"/>
      <c r="LPY1691" s="24"/>
      <c r="LPZ1691" s="25"/>
      <c r="LQA1691" s="25"/>
      <c r="LQB1691" s="25"/>
      <c r="LQC1691" s="25"/>
      <c r="LQD1691" s="25"/>
      <c r="LQE1691" s="25"/>
      <c r="LQF1691" s="26"/>
      <c r="LQG1691" s="24"/>
      <c r="LQH1691" s="25"/>
      <c r="LQI1691" s="25"/>
      <c r="LQJ1691" s="25"/>
      <c r="LQK1691" s="25"/>
      <c r="LQL1691" s="25"/>
      <c r="LQM1691" s="25"/>
      <c r="LQN1691" s="26"/>
      <c r="LQO1691" s="24"/>
      <c r="LQP1691" s="25"/>
      <c r="LQQ1691" s="25"/>
      <c r="LQR1691" s="25"/>
      <c r="LQS1691" s="25"/>
      <c r="LQT1691" s="25"/>
      <c r="LQU1691" s="25"/>
      <c r="LQV1691" s="26"/>
      <c r="LQW1691" s="24"/>
      <c r="LQX1691" s="25"/>
      <c r="LQY1691" s="25"/>
      <c r="LQZ1691" s="25"/>
      <c r="LRA1691" s="25"/>
      <c r="LRB1691" s="25"/>
      <c r="LRC1691" s="25"/>
      <c r="LRD1691" s="26"/>
      <c r="LRE1691" s="24"/>
      <c r="LRF1691" s="25"/>
      <c r="LRG1691" s="25"/>
      <c r="LRH1691" s="25"/>
      <c r="LRI1691" s="25"/>
      <c r="LRJ1691" s="25"/>
      <c r="LRK1691" s="25"/>
      <c r="LRL1691" s="26"/>
      <c r="LRM1691" s="24"/>
      <c r="LRN1691" s="25"/>
      <c r="LRO1691" s="25"/>
      <c r="LRP1691" s="25"/>
      <c r="LRQ1691" s="25"/>
      <c r="LRR1691" s="25"/>
      <c r="LRS1691" s="25"/>
      <c r="LRT1691" s="26"/>
      <c r="LRU1691" s="24"/>
      <c r="LRV1691" s="25"/>
      <c r="LRW1691" s="25"/>
      <c r="LRX1691" s="25"/>
      <c r="LRY1691" s="25"/>
      <c r="LRZ1691" s="25"/>
      <c r="LSA1691" s="25"/>
      <c r="LSB1691" s="26"/>
      <c r="LSC1691" s="24"/>
      <c r="LSD1691" s="25"/>
      <c r="LSE1691" s="25"/>
      <c r="LSF1691" s="25"/>
      <c r="LSG1691" s="25"/>
      <c r="LSH1691" s="25"/>
      <c r="LSI1691" s="25"/>
      <c r="LSJ1691" s="26"/>
      <c r="LSK1691" s="24"/>
      <c r="LSL1691" s="25"/>
      <c r="LSM1691" s="25"/>
      <c r="LSN1691" s="25"/>
      <c r="LSO1691" s="25"/>
      <c r="LSP1691" s="25"/>
      <c r="LSQ1691" s="25"/>
      <c r="LSR1691" s="26"/>
      <c r="LSS1691" s="24"/>
      <c r="LST1691" s="25"/>
      <c r="LSU1691" s="25"/>
      <c r="LSV1691" s="25"/>
      <c r="LSW1691" s="25"/>
      <c r="LSX1691" s="25"/>
      <c r="LSY1691" s="25"/>
      <c r="LSZ1691" s="26"/>
      <c r="LTA1691" s="24"/>
      <c r="LTB1691" s="25"/>
      <c r="LTC1691" s="25"/>
      <c r="LTD1691" s="25"/>
      <c r="LTE1691" s="25"/>
      <c r="LTF1691" s="25"/>
      <c r="LTG1691" s="25"/>
      <c r="LTH1691" s="26"/>
      <c r="LTI1691" s="24"/>
      <c r="LTJ1691" s="25"/>
      <c r="LTK1691" s="25"/>
      <c r="LTL1691" s="25"/>
      <c r="LTM1691" s="25"/>
      <c r="LTN1691" s="25"/>
      <c r="LTO1691" s="25"/>
      <c r="LTP1691" s="26"/>
      <c r="LTQ1691" s="24"/>
      <c r="LTR1691" s="25"/>
      <c r="LTS1691" s="25"/>
      <c r="LTT1691" s="25"/>
      <c r="LTU1691" s="25"/>
      <c r="LTV1691" s="25"/>
      <c r="LTW1691" s="25"/>
      <c r="LTX1691" s="26"/>
      <c r="LTY1691" s="24"/>
      <c r="LTZ1691" s="25"/>
      <c r="LUA1691" s="25"/>
      <c r="LUB1691" s="25"/>
      <c r="LUC1691" s="25"/>
      <c r="LUD1691" s="25"/>
      <c r="LUE1691" s="25"/>
      <c r="LUF1691" s="26"/>
      <c r="LUG1691" s="24"/>
      <c r="LUH1691" s="25"/>
      <c r="LUI1691" s="25"/>
      <c r="LUJ1691" s="25"/>
      <c r="LUK1691" s="25"/>
      <c r="LUL1691" s="25"/>
      <c r="LUM1691" s="25"/>
      <c r="LUN1691" s="26"/>
      <c r="LUO1691" s="24"/>
      <c r="LUP1691" s="25"/>
      <c r="LUQ1691" s="25"/>
      <c r="LUR1691" s="25"/>
      <c r="LUS1691" s="25"/>
      <c r="LUT1691" s="25"/>
      <c r="LUU1691" s="25"/>
      <c r="LUV1691" s="26"/>
      <c r="LUW1691" s="24"/>
      <c r="LUX1691" s="25"/>
      <c r="LUY1691" s="25"/>
      <c r="LUZ1691" s="25"/>
      <c r="LVA1691" s="25"/>
      <c r="LVB1691" s="25"/>
      <c r="LVC1691" s="25"/>
      <c r="LVD1691" s="26"/>
      <c r="LVE1691" s="24"/>
      <c r="LVF1691" s="25"/>
      <c r="LVG1691" s="25"/>
      <c r="LVH1691" s="25"/>
      <c r="LVI1691" s="25"/>
      <c r="LVJ1691" s="25"/>
      <c r="LVK1691" s="25"/>
      <c r="LVL1691" s="26"/>
      <c r="LVM1691" s="24"/>
      <c r="LVN1691" s="25"/>
      <c r="LVO1691" s="25"/>
      <c r="LVP1691" s="25"/>
      <c r="LVQ1691" s="25"/>
      <c r="LVR1691" s="25"/>
      <c r="LVS1691" s="25"/>
      <c r="LVT1691" s="26"/>
      <c r="LVU1691" s="24"/>
      <c r="LVV1691" s="25"/>
      <c r="LVW1691" s="25"/>
      <c r="LVX1691" s="25"/>
      <c r="LVY1691" s="25"/>
      <c r="LVZ1691" s="25"/>
      <c r="LWA1691" s="25"/>
      <c r="LWB1691" s="26"/>
      <c r="LWC1691" s="24"/>
      <c r="LWD1691" s="25"/>
      <c r="LWE1691" s="25"/>
      <c r="LWF1691" s="25"/>
      <c r="LWG1691" s="25"/>
      <c r="LWH1691" s="25"/>
      <c r="LWI1691" s="25"/>
      <c r="LWJ1691" s="26"/>
      <c r="LWK1691" s="24"/>
      <c r="LWL1691" s="25"/>
      <c r="LWM1691" s="25"/>
      <c r="LWN1691" s="25"/>
      <c r="LWO1691" s="25"/>
      <c r="LWP1691" s="25"/>
      <c r="LWQ1691" s="25"/>
      <c r="LWR1691" s="26"/>
      <c r="LWS1691" s="24"/>
      <c r="LWT1691" s="25"/>
      <c r="LWU1691" s="25"/>
      <c r="LWV1691" s="25"/>
      <c r="LWW1691" s="25"/>
      <c r="LWX1691" s="25"/>
      <c r="LWY1691" s="25"/>
      <c r="LWZ1691" s="26"/>
      <c r="LXA1691" s="24"/>
      <c r="LXB1691" s="25"/>
      <c r="LXC1691" s="25"/>
      <c r="LXD1691" s="25"/>
      <c r="LXE1691" s="25"/>
      <c r="LXF1691" s="25"/>
      <c r="LXG1691" s="25"/>
      <c r="LXH1691" s="26"/>
      <c r="LXI1691" s="24"/>
      <c r="LXJ1691" s="25"/>
      <c r="LXK1691" s="25"/>
      <c r="LXL1691" s="25"/>
      <c r="LXM1691" s="25"/>
      <c r="LXN1691" s="25"/>
      <c r="LXO1691" s="25"/>
      <c r="LXP1691" s="26"/>
      <c r="LXQ1691" s="24"/>
      <c r="LXR1691" s="25"/>
      <c r="LXS1691" s="25"/>
      <c r="LXT1691" s="25"/>
      <c r="LXU1691" s="25"/>
      <c r="LXV1691" s="25"/>
      <c r="LXW1691" s="25"/>
      <c r="LXX1691" s="26"/>
      <c r="LXY1691" s="24"/>
      <c r="LXZ1691" s="25"/>
      <c r="LYA1691" s="25"/>
      <c r="LYB1691" s="25"/>
      <c r="LYC1691" s="25"/>
      <c r="LYD1691" s="25"/>
      <c r="LYE1691" s="25"/>
      <c r="LYF1691" s="26"/>
      <c r="LYG1691" s="24"/>
      <c r="LYH1691" s="25"/>
      <c r="LYI1691" s="25"/>
      <c r="LYJ1691" s="25"/>
      <c r="LYK1691" s="25"/>
      <c r="LYL1691" s="25"/>
      <c r="LYM1691" s="25"/>
      <c r="LYN1691" s="26"/>
      <c r="LYO1691" s="24"/>
      <c r="LYP1691" s="25"/>
      <c r="LYQ1691" s="25"/>
      <c r="LYR1691" s="25"/>
      <c r="LYS1691" s="25"/>
      <c r="LYT1691" s="25"/>
      <c r="LYU1691" s="25"/>
      <c r="LYV1691" s="26"/>
      <c r="LYW1691" s="24"/>
      <c r="LYX1691" s="25"/>
      <c r="LYY1691" s="25"/>
      <c r="LYZ1691" s="25"/>
      <c r="LZA1691" s="25"/>
      <c r="LZB1691" s="25"/>
      <c r="LZC1691" s="25"/>
      <c r="LZD1691" s="26"/>
      <c r="LZE1691" s="24"/>
      <c r="LZF1691" s="25"/>
      <c r="LZG1691" s="25"/>
      <c r="LZH1691" s="25"/>
      <c r="LZI1691" s="25"/>
      <c r="LZJ1691" s="25"/>
      <c r="LZK1691" s="25"/>
      <c r="LZL1691" s="26"/>
      <c r="LZM1691" s="24"/>
      <c r="LZN1691" s="25"/>
      <c r="LZO1691" s="25"/>
      <c r="LZP1691" s="25"/>
      <c r="LZQ1691" s="25"/>
      <c r="LZR1691" s="25"/>
      <c r="LZS1691" s="25"/>
      <c r="LZT1691" s="26"/>
      <c r="LZU1691" s="24"/>
      <c r="LZV1691" s="25"/>
      <c r="LZW1691" s="25"/>
      <c r="LZX1691" s="25"/>
      <c r="LZY1691" s="25"/>
      <c r="LZZ1691" s="25"/>
      <c r="MAA1691" s="25"/>
      <c r="MAB1691" s="26"/>
      <c r="MAC1691" s="24"/>
      <c r="MAD1691" s="25"/>
      <c r="MAE1691" s="25"/>
      <c r="MAF1691" s="25"/>
      <c r="MAG1691" s="25"/>
      <c r="MAH1691" s="25"/>
      <c r="MAI1691" s="25"/>
      <c r="MAJ1691" s="26"/>
      <c r="MAK1691" s="24"/>
      <c r="MAL1691" s="25"/>
      <c r="MAM1691" s="25"/>
      <c r="MAN1691" s="25"/>
      <c r="MAO1691" s="25"/>
      <c r="MAP1691" s="25"/>
      <c r="MAQ1691" s="25"/>
      <c r="MAR1691" s="26"/>
      <c r="MAS1691" s="24"/>
      <c r="MAT1691" s="25"/>
      <c r="MAU1691" s="25"/>
      <c r="MAV1691" s="25"/>
      <c r="MAW1691" s="25"/>
      <c r="MAX1691" s="25"/>
      <c r="MAY1691" s="25"/>
      <c r="MAZ1691" s="26"/>
      <c r="MBA1691" s="24"/>
      <c r="MBB1691" s="25"/>
      <c r="MBC1691" s="25"/>
      <c r="MBD1691" s="25"/>
      <c r="MBE1691" s="25"/>
      <c r="MBF1691" s="25"/>
      <c r="MBG1691" s="25"/>
      <c r="MBH1691" s="26"/>
      <c r="MBI1691" s="24"/>
      <c r="MBJ1691" s="25"/>
      <c r="MBK1691" s="25"/>
      <c r="MBL1691" s="25"/>
      <c r="MBM1691" s="25"/>
      <c r="MBN1691" s="25"/>
      <c r="MBO1691" s="25"/>
      <c r="MBP1691" s="26"/>
      <c r="MBQ1691" s="24"/>
      <c r="MBR1691" s="25"/>
      <c r="MBS1691" s="25"/>
      <c r="MBT1691" s="25"/>
      <c r="MBU1691" s="25"/>
      <c r="MBV1691" s="25"/>
      <c r="MBW1691" s="25"/>
      <c r="MBX1691" s="26"/>
      <c r="MBY1691" s="24"/>
      <c r="MBZ1691" s="25"/>
      <c r="MCA1691" s="25"/>
      <c r="MCB1691" s="25"/>
      <c r="MCC1691" s="25"/>
      <c r="MCD1691" s="25"/>
      <c r="MCE1691" s="25"/>
      <c r="MCF1691" s="26"/>
      <c r="MCG1691" s="24"/>
      <c r="MCH1691" s="25"/>
      <c r="MCI1691" s="25"/>
      <c r="MCJ1691" s="25"/>
      <c r="MCK1691" s="25"/>
      <c r="MCL1691" s="25"/>
      <c r="MCM1691" s="25"/>
      <c r="MCN1691" s="26"/>
      <c r="MCO1691" s="24"/>
      <c r="MCP1691" s="25"/>
      <c r="MCQ1691" s="25"/>
      <c r="MCR1691" s="25"/>
      <c r="MCS1691" s="25"/>
      <c r="MCT1691" s="25"/>
      <c r="MCU1691" s="25"/>
      <c r="MCV1691" s="26"/>
      <c r="MCW1691" s="24"/>
      <c r="MCX1691" s="25"/>
      <c r="MCY1691" s="25"/>
      <c r="MCZ1691" s="25"/>
      <c r="MDA1691" s="25"/>
      <c r="MDB1691" s="25"/>
      <c r="MDC1691" s="25"/>
      <c r="MDD1691" s="26"/>
      <c r="MDE1691" s="24"/>
      <c r="MDF1691" s="25"/>
      <c r="MDG1691" s="25"/>
      <c r="MDH1691" s="25"/>
      <c r="MDI1691" s="25"/>
      <c r="MDJ1691" s="25"/>
      <c r="MDK1691" s="25"/>
      <c r="MDL1691" s="26"/>
      <c r="MDM1691" s="24"/>
      <c r="MDN1691" s="25"/>
      <c r="MDO1691" s="25"/>
      <c r="MDP1691" s="25"/>
      <c r="MDQ1691" s="25"/>
      <c r="MDR1691" s="25"/>
      <c r="MDS1691" s="25"/>
      <c r="MDT1691" s="26"/>
      <c r="MDU1691" s="24"/>
      <c r="MDV1691" s="25"/>
      <c r="MDW1691" s="25"/>
      <c r="MDX1691" s="25"/>
      <c r="MDY1691" s="25"/>
      <c r="MDZ1691" s="25"/>
      <c r="MEA1691" s="25"/>
      <c r="MEB1691" s="26"/>
      <c r="MEC1691" s="24"/>
      <c r="MED1691" s="25"/>
      <c r="MEE1691" s="25"/>
      <c r="MEF1691" s="25"/>
      <c r="MEG1691" s="25"/>
      <c r="MEH1691" s="25"/>
      <c r="MEI1691" s="25"/>
      <c r="MEJ1691" s="26"/>
      <c r="MEK1691" s="24"/>
      <c r="MEL1691" s="25"/>
      <c r="MEM1691" s="25"/>
      <c r="MEN1691" s="25"/>
      <c r="MEO1691" s="25"/>
      <c r="MEP1691" s="25"/>
      <c r="MEQ1691" s="25"/>
      <c r="MER1691" s="26"/>
      <c r="MES1691" s="24"/>
      <c r="MET1691" s="25"/>
      <c r="MEU1691" s="25"/>
      <c r="MEV1691" s="25"/>
      <c r="MEW1691" s="25"/>
      <c r="MEX1691" s="25"/>
      <c r="MEY1691" s="25"/>
      <c r="MEZ1691" s="26"/>
      <c r="MFA1691" s="24"/>
      <c r="MFB1691" s="25"/>
      <c r="MFC1691" s="25"/>
      <c r="MFD1691" s="25"/>
      <c r="MFE1691" s="25"/>
      <c r="MFF1691" s="25"/>
      <c r="MFG1691" s="25"/>
      <c r="MFH1691" s="26"/>
      <c r="MFI1691" s="24"/>
      <c r="MFJ1691" s="25"/>
      <c r="MFK1691" s="25"/>
      <c r="MFL1691" s="25"/>
      <c r="MFM1691" s="25"/>
      <c r="MFN1691" s="25"/>
      <c r="MFO1691" s="25"/>
      <c r="MFP1691" s="26"/>
      <c r="MFQ1691" s="24"/>
      <c r="MFR1691" s="25"/>
      <c r="MFS1691" s="25"/>
      <c r="MFT1691" s="25"/>
      <c r="MFU1691" s="25"/>
      <c r="MFV1691" s="25"/>
      <c r="MFW1691" s="25"/>
      <c r="MFX1691" s="26"/>
      <c r="MFY1691" s="24"/>
      <c r="MFZ1691" s="25"/>
      <c r="MGA1691" s="25"/>
      <c r="MGB1691" s="25"/>
      <c r="MGC1691" s="25"/>
      <c r="MGD1691" s="25"/>
      <c r="MGE1691" s="25"/>
      <c r="MGF1691" s="26"/>
      <c r="MGG1691" s="24"/>
      <c r="MGH1691" s="25"/>
      <c r="MGI1691" s="25"/>
      <c r="MGJ1691" s="25"/>
      <c r="MGK1691" s="25"/>
      <c r="MGL1691" s="25"/>
      <c r="MGM1691" s="25"/>
      <c r="MGN1691" s="26"/>
      <c r="MGO1691" s="24"/>
      <c r="MGP1691" s="25"/>
      <c r="MGQ1691" s="25"/>
      <c r="MGR1691" s="25"/>
      <c r="MGS1691" s="25"/>
      <c r="MGT1691" s="25"/>
      <c r="MGU1691" s="25"/>
      <c r="MGV1691" s="26"/>
      <c r="MGW1691" s="24"/>
      <c r="MGX1691" s="25"/>
      <c r="MGY1691" s="25"/>
      <c r="MGZ1691" s="25"/>
      <c r="MHA1691" s="25"/>
      <c r="MHB1691" s="25"/>
      <c r="MHC1691" s="25"/>
      <c r="MHD1691" s="26"/>
      <c r="MHE1691" s="24"/>
      <c r="MHF1691" s="25"/>
      <c r="MHG1691" s="25"/>
      <c r="MHH1691" s="25"/>
      <c r="MHI1691" s="25"/>
      <c r="MHJ1691" s="25"/>
      <c r="MHK1691" s="25"/>
      <c r="MHL1691" s="26"/>
      <c r="MHM1691" s="24"/>
      <c r="MHN1691" s="25"/>
      <c r="MHO1691" s="25"/>
      <c r="MHP1691" s="25"/>
      <c r="MHQ1691" s="25"/>
      <c r="MHR1691" s="25"/>
      <c r="MHS1691" s="25"/>
      <c r="MHT1691" s="26"/>
      <c r="MHU1691" s="24"/>
      <c r="MHV1691" s="25"/>
      <c r="MHW1691" s="25"/>
      <c r="MHX1691" s="25"/>
      <c r="MHY1691" s="25"/>
      <c r="MHZ1691" s="25"/>
      <c r="MIA1691" s="25"/>
      <c r="MIB1691" s="26"/>
      <c r="MIC1691" s="24"/>
      <c r="MID1691" s="25"/>
      <c r="MIE1691" s="25"/>
      <c r="MIF1691" s="25"/>
      <c r="MIG1691" s="25"/>
      <c r="MIH1691" s="25"/>
      <c r="MII1691" s="25"/>
      <c r="MIJ1691" s="26"/>
      <c r="MIK1691" s="24"/>
      <c r="MIL1691" s="25"/>
      <c r="MIM1691" s="25"/>
      <c r="MIN1691" s="25"/>
      <c r="MIO1691" s="25"/>
      <c r="MIP1691" s="25"/>
      <c r="MIQ1691" s="25"/>
      <c r="MIR1691" s="26"/>
      <c r="MIS1691" s="24"/>
      <c r="MIT1691" s="25"/>
      <c r="MIU1691" s="25"/>
      <c r="MIV1691" s="25"/>
      <c r="MIW1691" s="25"/>
      <c r="MIX1691" s="25"/>
      <c r="MIY1691" s="25"/>
      <c r="MIZ1691" s="26"/>
      <c r="MJA1691" s="24"/>
      <c r="MJB1691" s="25"/>
      <c r="MJC1691" s="25"/>
      <c r="MJD1691" s="25"/>
      <c r="MJE1691" s="25"/>
      <c r="MJF1691" s="25"/>
      <c r="MJG1691" s="25"/>
      <c r="MJH1691" s="26"/>
      <c r="MJI1691" s="24"/>
      <c r="MJJ1691" s="25"/>
      <c r="MJK1691" s="25"/>
      <c r="MJL1691" s="25"/>
      <c r="MJM1691" s="25"/>
      <c r="MJN1691" s="25"/>
      <c r="MJO1691" s="25"/>
      <c r="MJP1691" s="26"/>
      <c r="MJQ1691" s="24"/>
      <c r="MJR1691" s="25"/>
      <c r="MJS1691" s="25"/>
      <c r="MJT1691" s="25"/>
      <c r="MJU1691" s="25"/>
      <c r="MJV1691" s="25"/>
      <c r="MJW1691" s="25"/>
      <c r="MJX1691" s="26"/>
      <c r="MJY1691" s="24"/>
      <c r="MJZ1691" s="25"/>
      <c r="MKA1691" s="25"/>
      <c r="MKB1691" s="25"/>
      <c r="MKC1691" s="25"/>
      <c r="MKD1691" s="25"/>
      <c r="MKE1691" s="25"/>
      <c r="MKF1691" s="26"/>
      <c r="MKG1691" s="24"/>
      <c r="MKH1691" s="25"/>
      <c r="MKI1691" s="25"/>
      <c r="MKJ1691" s="25"/>
      <c r="MKK1691" s="25"/>
      <c r="MKL1691" s="25"/>
      <c r="MKM1691" s="25"/>
      <c r="MKN1691" s="26"/>
      <c r="MKO1691" s="24"/>
      <c r="MKP1691" s="25"/>
      <c r="MKQ1691" s="25"/>
      <c r="MKR1691" s="25"/>
      <c r="MKS1691" s="25"/>
      <c r="MKT1691" s="25"/>
      <c r="MKU1691" s="25"/>
      <c r="MKV1691" s="26"/>
      <c r="MKW1691" s="24"/>
      <c r="MKX1691" s="25"/>
      <c r="MKY1691" s="25"/>
      <c r="MKZ1691" s="25"/>
      <c r="MLA1691" s="25"/>
      <c r="MLB1691" s="25"/>
      <c r="MLC1691" s="25"/>
      <c r="MLD1691" s="26"/>
      <c r="MLE1691" s="24"/>
      <c r="MLF1691" s="25"/>
      <c r="MLG1691" s="25"/>
      <c r="MLH1691" s="25"/>
      <c r="MLI1691" s="25"/>
      <c r="MLJ1691" s="25"/>
      <c r="MLK1691" s="25"/>
      <c r="MLL1691" s="26"/>
      <c r="MLM1691" s="24"/>
      <c r="MLN1691" s="25"/>
      <c r="MLO1691" s="25"/>
      <c r="MLP1691" s="25"/>
      <c r="MLQ1691" s="25"/>
      <c r="MLR1691" s="25"/>
      <c r="MLS1691" s="25"/>
      <c r="MLT1691" s="26"/>
      <c r="MLU1691" s="24"/>
      <c r="MLV1691" s="25"/>
      <c r="MLW1691" s="25"/>
      <c r="MLX1691" s="25"/>
      <c r="MLY1691" s="25"/>
      <c r="MLZ1691" s="25"/>
      <c r="MMA1691" s="25"/>
      <c r="MMB1691" s="26"/>
      <c r="MMC1691" s="24"/>
      <c r="MMD1691" s="25"/>
      <c r="MME1691" s="25"/>
      <c r="MMF1691" s="25"/>
      <c r="MMG1691" s="25"/>
      <c r="MMH1691" s="25"/>
      <c r="MMI1691" s="25"/>
      <c r="MMJ1691" s="26"/>
      <c r="MMK1691" s="24"/>
      <c r="MML1691" s="25"/>
      <c r="MMM1691" s="25"/>
      <c r="MMN1691" s="25"/>
      <c r="MMO1691" s="25"/>
      <c r="MMP1691" s="25"/>
      <c r="MMQ1691" s="25"/>
      <c r="MMR1691" s="26"/>
      <c r="MMS1691" s="24"/>
      <c r="MMT1691" s="25"/>
      <c r="MMU1691" s="25"/>
      <c r="MMV1691" s="25"/>
      <c r="MMW1691" s="25"/>
      <c r="MMX1691" s="25"/>
      <c r="MMY1691" s="25"/>
      <c r="MMZ1691" s="26"/>
      <c r="MNA1691" s="24"/>
      <c r="MNB1691" s="25"/>
      <c r="MNC1691" s="25"/>
      <c r="MND1691" s="25"/>
      <c r="MNE1691" s="25"/>
      <c r="MNF1691" s="25"/>
      <c r="MNG1691" s="25"/>
      <c r="MNH1691" s="26"/>
      <c r="MNI1691" s="24"/>
      <c r="MNJ1691" s="25"/>
      <c r="MNK1691" s="25"/>
      <c r="MNL1691" s="25"/>
      <c r="MNM1691" s="25"/>
      <c r="MNN1691" s="25"/>
      <c r="MNO1691" s="25"/>
      <c r="MNP1691" s="26"/>
      <c r="MNQ1691" s="24"/>
      <c r="MNR1691" s="25"/>
      <c r="MNS1691" s="25"/>
      <c r="MNT1691" s="25"/>
      <c r="MNU1691" s="25"/>
      <c r="MNV1691" s="25"/>
      <c r="MNW1691" s="25"/>
      <c r="MNX1691" s="26"/>
      <c r="MNY1691" s="24"/>
      <c r="MNZ1691" s="25"/>
      <c r="MOA1691" s="25"/>
      <c r="MOB1691" s="25"/>
      <c r="MOC1691" s="25"/>
      <c r="MOD1691" s="25"/>
      <c r="MOE1691" s="25"/>
      <c r="MOF1691" s="26"/>
      <c r="MOG1691" s="24"/>
      <c r="MOH1691" s="25"/>
      <c r="MOI1691" s="25"/>
      <c r="MOJ1691" s="25"/>
      <c r="MOK1691" s="25"/>
      <c r="MOL1691" s="25"/>
      <c r="MOM1691" s="25"/>
      <c r="MON1691" s="26"/>
      <c r="MOO1691" s="24"/>
      <c r="MOP1691" s="25"/>
      <c r="MOQ1691" s="25"/>
      <c r="MOR1691" s="25"/>
      <c r="MOS1691" s="25"/>
      <c r="MOT1691" s="25"/>
      <c r="MOU1691" s="25"/>
      <c r="MOV1691" s="26"/>
      <c r="MOW1691" s="24"/>
      <c r="MOX1691" s="25"/>
      <c r="MOY1691" s="25"/>
      <c r="MOZ1691" s="25"/>
      <c r="MPA1691" s="25"/>
      <c r="MPB1691" s="25"/>
      <c r="MPC1691" s="25"/>
      <c r="MPD1691" s="26"/>
      <c r="MPE1691" s="24"/>
      <c r="MPF1691" s="25"/>
      <c r="MPG1691" s="25"/>
      <c r="MPH1691" s="25"/>
      <c r="MPI1691" s="25"/>
      <c r="MPJ1691" s="25"/>
      <c r="MPK1691" s="25"/>
      <c r="MPL1691" s="26"/>
      <c r="MPM1691" s="24"/>
      <c r="MPN1691" s="25"/>
      <c r="MPO1691" s="25"/>
      <c r="MPP1691" s="25"/>
      <c r="MPQ1691" s="25"/>
      <c r="MPR1691" s="25"/>
      <c r="MPS1691" s="25"/>
      <c r="MPT1691" s="26"/>
      <c r="MPU1691" s="24"/>
      <c r="MPV1691" s="25"/>
      <c r="MPW1691" s="25"/>
      <c r="MPX1691" s="25"/>
      <c r="MPY1691" s="25"/>
      <c r="MPZ1691" s="25"/>
      <c r="MQA1691" s="25"/>
      <c r="MQB1691" s="26"/>
      <c r="MQC1691" s="24"/>
      <c r="MQD1691" s="25"/>
      <c r="MQE1691" s="25"/>
      <c r="MQF1691" s="25"/>
      <c r="MQG1691" s="25"/>
      <c r="MQH1691" s="25"/>
      <c r="MQI1691" s="25"/>
      <c r="MQJ1691" s="26"/>
      <c r="MQK1691" s="24"/>
      <c r="MQL1691" s="25"/>
      <c r="MQM1691" s="25"/>
      <c r="MQN1691" s="25"/>
      <c r="MQO1691" s="25"/>
      <c r="MQP1691" s="25"/>
      <c r="MQQ1691" s="25"/>
      <c r="MQR1691" s="26"/>
      <c r="MQS1691" s="24"/>
      <c r="MQT1691" s="25"/>
      <c r="MQU1691" s="25"/>
      <c r="MQV1691" s="25"/>
      <c r="MQW1691" s="25"/>
      <c r="MQX1691" s="25"/>
      <c r="MQY1691" s="25"/>
      <c r="MQZ1691" s="26"/>
      <c r="MRA1691" s="24"/>
      <c r="MRB1691" s="25"/>
      <c r="MRC1691" s="25"/>
      <c r="MRD1691" s="25"/>
      <c r="MRE1691" s="25"/>
      <c r="MRF1691" s="25"/>
      <c r="MRG1691" s="25"/>
      <c r="MRH1691" s="26"/>
      <c r="MRI1691" s="24"/>
      <c r="MRJ1691" s="25"/>
      <c r="MRK1691" s="25"/>
      <c r="MRL1691" s="25"/>
      <c r="MRM1691" s="25"/>
      <c r="MRN1691" s="25"/>
      <c r="MRO1691" s="25"/>
      <c r="MRP1691" s="26"/>
      <c r="MRQ1691" s="24"/>
      <c r="MRR1691" s="25"/>
      <c r="MRS1691" s="25"/>
      <c r="MRT1691" s="25"/>
      <c r="MRU1691" s="25"/>
      <c r="MRV1691" s="25"/>
      <c r="MRW1691" s="25"/>
      <c r="MRX1691" s="26"/>
      <c r="MRY1691" s="24"/>
      <c r="MRZ1691" s="25"/>
      <c r="MSA1691" s="25"/>
      <c r="MSB1691" s="25"/>
      <c r="MSC1691" s="25"/>
      <c r="MSD1691" s="25"/>
      <c r="MSE1691" s="25"/>
      <c r="MSF1691" s="26"/>
      <c r="MSG1691" s="24"/>
      <c r="MSH1691" s="25"/>
      <c r="MSI1691" s="25"/>
      <c r="MSJ1691" s="25"/>
      <c r="MSK1691" s="25"/>
      <c r="MSL1691" s="25"/>
      <c r="MSM1691" s="25"/>
      <c r="MSN1691" s="26"/>
      <c r="MSO1691" s="24"/>
      <c r="MSP1691" s="25"/>
      <c r="MSQ1691" s="25"/>
      <c r="MSR1691" s="25"/>
      <c r="MSS1691" s="25"/>
      <c r="MST1691" s="25"/>
      <c r="MSU1691" s="25"/>
      <c r="MSV1691" s="26"/>
      <c r="MSW1691" s="24"/>
      <c r="MSX1691" s="25"/>
      <c r="MSY1691" s="25"/>
      <c r="MSZ1691" s="25"/>
      <c r="MTA1691" s="25"/>
      <c r="MTB1691" s="25"/>
      <c r="MTC1691" s="25"/>
      <c r="MTD1691" s="26"/>
      <c r="MTE1691" s="24"/>
      <c r="MTF1691" s="25"/>
      <c r="MTG1691" s="25"/>
      <c r="MTH1691" s="25"/>
      <c r="MTI1691" s="25"/>
      <c r="MTJ1691" s="25"/>
      <c r="MTK1691" s="25"/>
      <c r="MTL1691" s="26"/>
      <c r="MTM1691" s="24"/>
      <c r="MTN1691" s="25"/>
      <c r="MTO1691" s="25"/>
      <c r="MTP1691" s="25"/>
      <c r="MTQ1691" s="25"/>
      <c r="MTR1691" s="25"/>
      <c r="MTS1691" s="25"/>
      <c r="MTT1691" s="26"/>
      <c r="MTU1691" s="24"/>
      <c r="MTV1691" s="25"/>
      <c r="MTW1691" s="25"/>
      <c r="MTX1691" s="25"/>
      <c r="MTY1691" s="25"/>
      <c r="MTZ1691" s="25"/>
      <c r="MUA1691" s="25"/>
      <c r="MUB1691" s="26"/>
      <c r="MUC1691" s="24"/>
      <c r="MUD1691" s="25"/>
      <c r="MUE1691" s="25"/>
      <c r="MUF1691" s="25"/>
      <c r="MUG1691" s="25"/>
      <c r="MUH1691" s="25"/>
      <c r="MUI1691" s="25"/>
      <c r="MUJ1691" s="26"/>
      <c r="MUK1691" s="24"/>
      <c r="MUL1691" s="25"/>
      <c r="MUM1691" s="25"/>
      <c r="MUN1691" s="25"/>
      <c r="MUO1691" s="25"/>
      <c r="MUP1691" s="25"/>
      <c r="MUQ1691" s="25"/>
      <c r="MUR1691" s="26"/>
      <c r="MUS1691" s="24"/>
      <c r="MUT1691" s="25"/>
      <c r="MUU1691" s="25"/>
      <c r="MUV1691" s="25"/>
      <c r="MUW1691" s="25"/>
      <c r="MUX1691" s="25"/>
      <c r="MUY1691" s="25"/>
      <c r="MUZ1691" s="26"/>
      <c r="MVA1691" s="24"/>
      <c r="MVB1691" s="25"/>
      <c r="MVC1691" s="25"/>
      <c r="MVD1691" s="25"/>
      <c r="MVE1691" s="25"/>
      <c r="MVF1691" s="25"/>
      <c r="MVG1691" s="25"/>
      <c r="MVH1691" s="26"/>
      <c r="MVI1691" s="24"/>
      <c r="MVJ1691" s="25"/>
      <c r="MVK1691" s="25"/>
      <c r="MVL1691" s="25"/>
      <c r="MVM1691" s="25"/>
      <c r="MVN1691" s="25"/>
      <c r="MVO1691" s="25"/>
      <c r="MVP1691" s="26"/>
      <c r="MVQ1691" s="24"/>
      <c r="MVR1691" s="25"/>
      <c r="MVS1691" s="25"/>
      <c r="MVT1691" s="25"/>
      <c r="MVU1691" s="25"/>
      <c r="MVV1691" s="25"/>
      <c r="MVW1691" s="25"/>
      <c r="MVX1691" s="26"/>
      <c r="MVY1691" s="24"/>
      <c r="MVZ1691" s="25"/>
      <c r="MWA1691" s="25"/>
      <c r="MWB1691" s="25"/>
      <c r="MWC1691" s="25"/>
      <c r="MWD1691" s="25"/>
      <c r="MWE1691" s="25"/>
      <c r="MWF1691" s="26"/>
      <c r="MWG1691" s="24"/>
      <c r="MWH1691" s="25"/>
      <c r="MWI1691" s="25"/>
      <c r="MWJ1691" s="25"/>
      <c r="MWK1691" s="25"/>
      <c r="MWL1691" s="25"/>
      <c r="MWM1691" s="25"/>
      <c r="MWN1691" s="26"/>
      <c r="MWO1691" s="24"/>
      <c r="MWP1691" s="25"/>
      <c r="MWQ1691" s="25"/>
      <c r="MWR1691" s="25"/>
      <c r="MWS1691" s="25"/>
      <c r="MWT1691" s="25"/>
      <c r="MWU1691" s="25"/>
      <c r="MWV1691" s="26"/>
      <c r="MWW1691" s="24"/>
      <c r="MWX1691" s="25"/>
      <c r="MWY1691" s="25"/>
      <c r="MWZ1691" s="25"/>
      <c r="MXA1691" s="25"/>
      <c r="MXB1691" s="25"/>
      <c r="MXC1691" s="25"/>
      <c r="MXD1691" s="26"/>
      <c r="MXE1691" s="24"/>
      <c r="MXF1691" s="25"/>
      <c r="MXG1691" s="25"/>
      <c r="MXH1691" s="25"/>
      <c r="MXI1691" s="25"/>
      <c r="MXJ1691" s="25"/>
      <c r="MXK1691" s="25"/>
      <c r="MXL1691" s="26"/>
      <c r="MXM1691" s="24"/>
      <c r="MXN1691" s="25"/>
      <c r="MXO1691" s="25"/>
      <c r="MXP1691" s="25"/>
      <c r="MXQ1691" s="25"/>
      <c r="MXR1691" s="25"/>
      <c r="MXS1691" s="25"/>
      <c r="MXT1691" s="26"/>
      <c r="MXU1691" s="24"/>
      <c r="MXV1691" s="25"/>
      <c r="MXW1691" s="25"/>
      <c r="MXX1691" s="25"/>
      <c r="MXY1691" s="25"/>
      <c r="MXZ1691" s="25"/>
      <c r="MYA1691" s="25"/>
      <c r="MYB1691" s="26"/>
      <c r="MYC1691" s="24"/>
      <c r="MYD1691" s="25"/>
      <c r="MYE1691" s="25"/>
      <c r="MYF1691" s="25"/>
      <c r="MYG1691" s="25"/>
      <c r="MYH1691" s="25"/>
      <c r="MYI1691" s="25"/>
      <c r="MYJ1691" s="26"/>
      <c r="MYK1691" s="24"/>
      <c r="MYL1691" s="25"/>
      <c r="MYM1691" s="25"/>
      <c r="MYN1691" s="25"/>
      <c r="MYO1691" s="25"/>
      <c r="MYP1691" s="25"/>
      <c r="MYQ1691" s="25"/>
      <c r="MYR1691" s="26"/>
      <c r="MYS1691" s="24"/>
      <c r="MYT1691" s="25"/>
      <c r="MYU1691" s="25"/>
      <c r="MYV1691" s="25"/>
      <c r="MYW1691" s="25"/>
      <c r="MYX1691" s="25"/>
      <c r="MYY1691" s="25"/>
      <c r="MYZ1691" s="26"/>
      <c r="MZA1691" s="24"/>
      <c r="MZB1691" s="25"/>
      <c r="MZC1691" s="25"/>
      <c r="MZD1691" s="25"/>
      <c r="MZE1691" s="25"/>
      <c r="MZF1691" s="25"/>
      <c r="MZG1691" s="25"/>
      <c r="MZH1691" s="26"/>
      <c r="MZI1691" s="24"/>
      <c r="MZJ1691" s="25"/>
      <c r="MZK1691" s="25"/>
      <c r="MZL1691" s="25"/>
      <c r="MZM1691" s="25"/>
      <c r="MZN1691" s="25"/>
      <c r="MZO1691" s="25"/>
      <c r="MZP1691" s="26"/>
      <c r="MZQ1691" s="24"/>
      <c r="MZR1691" s="25"/>
      <c r="MZS1691" s="25"/>
      <c r="MZT1691" s="25"/>
      <c r="MZU1691" s="25"/>
      <c r="MZV1691" s="25"/>
      <c r="MZW1691" s="25"/>
      <c r="MZX1691" s="26"/>
      <c r="MZY1691" s="24"/>
      <c r="MZZ1691" s="25"/>
      <c r="NAA1691" s="25"/>
      <c r="NAB1691" s="25"/>
      <c r="NAC1691" s="25"/>
      <c r="NAD1691" s="25"/>
      <c r="NAE1691" s="25"/>
      <c r="NAF1691" s="26"/>
      <c r="NAG1691" s="24"/>
      <c r="NAH1691" s="25"/>
      <c r="NAI1691" s="25"/>
      <c r="NAJ1691" s="25"/>
      <c r="NAK1691" s="25"/>
      <c r="NAL1691" s="25"/>
      <c r="NAM1691" s="25"/>
      <c r="NAN1691" s="26"/>
      <c r="NAO1691" s="24"/>
      <c r="NAP1691" s="25"/>
      <c r="NAQ1691" s="25"/>
      <c r="NAR1691" s="25"/>
      <c r="NAS1691" s="25"/>
      <c r="NAT1691" s="25"/>
      <c r="NAU1691" s="25"/>
      <c r="NAV1691" s="26"/>
      <c r="NAW1691" s="24"/>
      <c r="NAX1691" s="25"/>
      <c r="NAY1691" s="25"/>
      <c r="NAZ1691" s="25"/>
      <c r="NBA1691" s="25"/>
      <c r="NBB1691" s="25"/>
      <c r="NBC1691" s="25"/>
      <c r="NBD1691" s="26"/>
      <c r="NBE1691" s="24"/>
      <c r="NBF1691" s="25"/>
      <c r="NBG1691" s="25"/>
      <c r="NBH1691" s="25"/>
      <c r="NBI1691" s="25"/>
      <c r="NBJ1691" s="25"/>
      <c r="NBK1691" s="25"/>
      <c r="NBL1691" s="26"/>
      <c r="NBM1691" s="24"/>
      <c r="NBN1691" s="25"/>
      <c r="NBO1691" s="25"/>
      <c r="NBP1691" s="25"/>
      <c r="NBQ1691" s="25"/>
      <c r="NBR1691" s="25"/>
      <c r="NBS1691" s="25"/>
      <c r="NBT1691" s="26"/>
      <c r="NBU1691" s="24"/>
      <c r="NBV1691" s="25"/>
      <c r="NBW1691" s="25"/>
      <c r="NBX1691" s="25"/>
      <c r="NBY1691" s="25"/>
      <c r="NBZ1691" s="25"/>
      <c r="NCA1691" s="25"/>
      <c r="NCB1691" s="26"/>
      <c r="NCC1691" s="24"/>
      <c r="NCD1691" s="25"/>
      <c r="NCE1691" s="25"/>
      <c r="NCF1691" s="25"/>
      <c r="NCG1691" s="25"/>
      <c r="NCH1691" s="25"/>
      <c r="NCI1691" s="25"/>
      <c r="NCJ1691" s="26"/>
      <c r="NCK1691" s="24"/>
      <c r="NCL1691" s="25"/>
      <c r="NCM1691" s="25"/>
      <c r="NCN1691" s="25"/>
      <c r="NCO1691" s="25"/>
      <c r="NCP1691" s="25"/>
      <c r="NCQ1691" s="25"/>
      <c r="NCR1691" s="26"/>
      <c r="NCS1691" s="24"/>
      <c r="NCT1691" s="25"/>
      <c r="NCU1691" s="25"/>
      <c r="NCV1691" s="25"/>
      <c r="NCW1691" s="25"/>
      <c r="NCX1691" s="25"/>
      <c r="NCY1691" s="25"/>
      <c r="NCZ1691" s="26"/>
      <c r="NDA1691" s="24"/>
      <c r="NDB1691" s="25"/>
      <c r="NDC1691" s="25"/>
      <c r="NDD1691" s="25"/>
      <c r="NDE1691" s="25"/>
      <c r="NDF1691" s="25"/>
      <c r="NDG1691" s="25"/>
      <c r="NDH1691" s="26"/>
      <c r="NDI1691" s="24"/>
      <c r="NDJ1691" s="25"/>
      <c r="NDK1691" s="25"/>
      <c r="NDL1691" s="25"/>
      <c r="NDM1691" s="25"/>
      <c r="NDN1691" s="25"/>
      <c r="NDO1691" s="25"/>
      <c r="NDP1691" s="26"/>
      <c r="NDQ1691" s="24"/>
      <c r="NDR1691" s="25"/>
      <c r="NDS1691" s="25"/>
      <c r="NDT1691" s="25"/>
      <c r="NDU1691" s="25"/>
      <c r="NDV1691" s="25"/>
      <c r="NDW1691" s="25"/>
      <c r="NDX1691" s="26"/>
      <c r="NDY1691" s="24"/>
      <c r="NDZ1691" s="25"/>
      <c r="NEA1691" s="25"/>
      <c r="NEB1691" s="25"/>
      <c r="NEC1691" s="25"/>
      <c r="NED1691" s="25"/>
      <c r="NEE1691" s="25"/>
      <c r="NEF1691" s="26"/>
      <c r="NEG1691" s="24"/>
      <c r="NEH1691" s="25"/>
      <c r="NEI1691" s="25"/>
      <c r="NEJ1691" s="25"/>
      <c r="NEK1691" s="25"/>
      <c r="NEL1691" s="25"/>
      <c r="NEM1691" s="25"/>
      <c r="NEN1691" s="26"/>
      <c r="NEO1691" s="24"/>
      <c r="NEP1691" s="25"/>
      <c r="NEQ1691" s="25"/>
      <c r="NER1691" s="25"/>
      <c r="NES1691" s="25"/>
      <c r="NET1691" s="25"/>
      <c r="NEU1691" s="25"/>
      <c r="NEV1691" s="26"/>
      <c r="NEW1691" s="24"/>
      <c r="NEX1691" s="25"/>
      <c r="NEY1691" s="25"/>
      <c r="NEZ1691" s="25"/>
      <c r="NFA1691" s="25"/>
      <c r="NFB1691" s="25"/>
      <c r="NFC1691" s="25"/>
      <c r="NFD1691" s="26"/>
      <c r="NFE1691" s="24"/>
      <c r="NFF1691" s="25"/>
      <c r="NFG1691" s="25"/>
      <c r="NFH1691" s="25"/>
      <c r="NFI1691" s="25"/>
      <c r="NFJ1691" s="25"/>
      <c r="NFK1691" s="25"/>
      <c r="NFL1691" s="26"/>
      <c r="NFM1691" s="24"/>
      <c r="NFN1691" s="25"/>
      <c r="NFO1691" s="25"/>
      <c r="NFP1691" s="25"/>
      <c r="NFQ1691" s="25"/>
      <c r="NFR1691" s="25"/>
      <c r="NFS1691" s="25"/>
      <c r="NFT1691" s="26"/>
      <c r="NFU1691" s="24"/>
      <c r="NFV1691" s="25"/>
      <c r="NFW1691" s="25"/>
      <c r="NFX1691" s="25"/>
      <c r="NFY1691" s="25"/>
      <c r="NFZ1691" s="25"/>
      <c r="NGA1691" s="25"/>
      <c r="NGB1691" s="26"/>
      <c r="NGC1691" s="24"/>
      <c r="NGD1691" s="25"/>
      <c r="NGE1691" s="25"/>
      <c r="NGF1691" s="25"/>
      <c r="NGG1691" s="25"/>
      <c r="NGH1691" s="25"/>
      <c r="NGI1691" s="25"/>
      <c r="NGJ1691" s="26"/>
      <c r="NGK1691" s="24"/>
      <c r="NGL1691" s="25"/>
      <c r="NGM1691" s="25"/>
      <c r="NGN1691" s="25"/>
      <c r="NGO1691" s="25"/>
      <c r="NGP1691" s="25"/>
      <c r="NGQ1691" s="25"/>
      <c r="NGR1691" s="26"/>
      <c r="NGS1691" s="24"/>
      <c r="NGT1691" s="25"/>
      <c r="NGU1691" s="25"/>
      <c r="NGV1691" s="25"/>
      <c r="NGW1691" s="25"/>
      <c r="NGX1691" s="25"/>
      <c r="NGY1691" s="25"/>
      <c r="NGZ1691" s="26"/>
      <c r="NHA1691" s="24"/>
      <c r="NHB1691" s="25"/>
      <c r="NHC1691" s="25"/>
      <c r="NHD1691" s="25"/>
      <c r="NHE1691" s="25"/>
      <c r="NHF1691" s="25"/>
      <c r="NHG1691" s="25"/>
      <c r="NHH1691" s="26"/>
      <c r="NHI1691" s="24"/>
      <c r="NHJ1691" s="25"/>
      <c r="NHK1691" s="25"/>
      <c r="NHL1691" s="25"/>
      <c r="NHM1691" s="25"/>
      <c r="NHN1691" s="25"/>
      <c r="NHO1691" s="25"/>
      <c r="NHP1691" s="26"/>
      <c r="NHQ1691" s="24"/>
      <c r="NHR1691" s="25"/>
      <c r="NHS1691" s="25"/>
      <c r="NHT1691" s="25"/>
      <c r="NHU1691" s="25"/>
      <c r="NHV1691" s="25"/>
      <c r="NHW1691" s="25"/>
      <c r="NHX1691" s="26"/>
      <c r="NHY1691" s="24"/>
      <c r="NHZ1691" s="25"/>
      <c r="NIA1691" s="25"/>
      <c r="NIB1691" s="25"/>
      <c r="NIC1691" s="25"/>
      <c r="NID1691" s="25"/>
      <c r="NIE1691" s="25"/>
      <c r="NIF1691" s="26"/>
      <c r="NIG1691" s="24"/>
      <c r="NIH1691" s="25"/>
      <c r="NII1691" s="25"/>
      <c r="NIJ1691" s="25"/>
      <c r="NIK1691" s="25"/>
      <c r="NIL1691" s="25"/>
      <c r="NIM1691" s="25"/>
      <c r="NIN1691" s="26"/>
      <c r="NIO1691" s="24"/>
      <c r="NIP1691" s="25"/>
      <c r="NIQ1691" s="25"/>
      <c r="NIR1691" s="25"/>
      <c r="NIS1691" s="25"/>
      <c r="NIT1691" s="25"/>
      <c r="NIU1691" s="25"/>
      <c r="NIV1691" s="26"/>
      <c r="NIW1691" s="24"/>
      <c r="NIX1691" s="25"/>
      <c r="NIY1691" s="25"/>
      <c r="NIZ1691" s="25"/>
      <c r="NJA1691" s="25"/>
      <c r="NJB1691" s="25"/>
      <c r="NJC1691" s="25"/>
      <c r="NJD1691" s="26"/>
      <c r="NJE1691" s="24"/>
      <c r="NJF1691" s="25"/>
      <c r="NJG1691" s="25"/>
      <c r="NJH1691" s="25"/>
      <c r="NJI1691" s="25"/>
      <c r="NJJ1691" s="25"/>
      <c r="NJK1691" s="25"/>
      <c r="NJL1691" s="26"/>
      <c r="NJM1691" s="24"/>
      <c r="NJN1691" s="25"/>
      <c r="NJO1691" s="25"/>
      <c r="NJP1691" s="25"/>
      <c r="NJQ1691" s="25"/>
      <c r="NJR1691" s="25"/>
      <c r="NJS1691" s="25"/>
      <c r="NJT1691" s="26"/>
      <c r="NJU1691" s="24"/>
      <c r="NJV1691" s="25"/>
      <c r="NJW1691" s="25"/>
      <c r="NJX1691" s="25"/>
      <c r="NJY1691" s="25"/>
      <c r="NJZ1691" s="25"/>
      <c r="NKA1691" s="25"/>
      <c r="NKB1691" s="26"/>
      <c r="NKC1691" s="24"/>
      <c r="NKD1691" s="25"/>
      <c r="NKE1691" s="25"/>
      <c r="NKF1691" s="25"/>
      <c r="NKG1691" s="25"/>
      <c r="NKH1691" s="25"/>
      <c r="NKI1691" s="25"/>
      <c r="NKJ1691" s="26"/>
      <c r="NKK1691" s="24"/>
      <c r="NKL1691" s="25"/>
      <c r="NKM1691" s="25"/>
      <c r="NKN1691" s="25"/>
      <c r="NKO1691" s="25"/>
      <c r="NKP1691" s="25"/>
      <c r="NKQ1691" s="25"/>
      <c r="NKR1691" s="26"/>
      <c r="NKS1691" s="24"/>
      <c r="NKT1691" s="25"/>
      <c r="NKU1691" s="25"/>
      <c r="NKV1691" s="25"/>
      <c r="NKW1691" s="25"/>
      <c r="NKX1691" s="25"/>
      <c r="NKY1691" s="25"/>
      <c r="NKZ1691" s="26"/>
      <c r="NLA1691" s="24"/>
      <c r="NLB1691" s="25"/>
      <c r="NLC1691" s="25"/>
      <c r="NLD1691" s="25"/>
      <c r="NLE1691" s="25"/>
      <c r="NLF1691" s="25"/>
      <c r="NLG1691" s="25"/>
      <c r="NLH1691" s="26"/>
      <c r="NLI1691" s="24"/>
      <c r="NLJ1691" s="25"/>
      <c r="NLK1691" s="25"/>
      <c r="NLL1691" s="25"/>
      <c r="NLM1691" s="25"/>
      <c r="NLN1691" s="25"/>
      <c r="NLO1691" s="25"/>
      <c r="NLP1691" s="26"/>
      <c r="NLQ1691" s="24"/>
      <c r="NLR1691" s="25"/>
      <c r="NLS1691" s="25"/>
      <c r="NLT1691" s="25"/>
      <c r="NLU1691" s="25"/>
      <c r="NLV1691" s="25"/>
      <c r="NLW1691" s="25"/>
      <c r="NLX1691" s="26"/>
      <c r="NLY1691" s="24"/>
      <c r="NLZ1691" s="25"/>
      <c r="NMA1691" s="25"/>
      <c r="NMB1691" s="25"/>
      <c r="NMC1691" s="25"/>
      <c r="NMD1691" s="25"/>
      <c r="NME1691" s="25"/>
      <c r="NMF1691" s="26"/>
      <c r="NMG1691" s="24"/>
      <c r="NMH1691" s="25"/>
      <c r="NMI1691" s="25"/>
      <c r="NMJ1691" s="25"/>
      <c r="NMK1691" s="25"/>
      <c r="NML1691" s="25"/>
      <c r="NMM1691" s="25"/>
      <c r="NMN1691" s="26"/>
      <c r="NMO1691" s="24"/>
      <c r="NMP1691" s="25"/>
      <c r="NMQ1691" s="25"/>
      <c r="NMR1691" s="25"/>
      <c r="NMS1691" s="25"/>
      <c r="NMT1691" s="25"/>
      <c r="NMU1691" s="25"/>
      <c r="NMV1691" s="26"/>
      <c r="NMW1691" s="24"/>
      <c r="NMX1691" s="25"/>
      <c r="NMY1691" s="25"/>
      <c r="NMZ1691" s="25"/>
      <c r="NNA1691" s="25"/>
      <c r="NNB1691" s="25"/>
      <c r="NNC1691" s="25"/>
      <c r="NND1691" s="26"/>
      <c r="NNE1691" s="24"/>
      <c r="NNF1691" s="25"/>
      <c r="NNG1691" s="25"/>
      <c r="NNH1691" s="25"/>
      <c r="NNI1691" s="25"/>
      <c r="NNJ1691" s="25"/>
      <c r="NNK1691" s="25"/>
      <c r="NNL1691" s="26"/>
      <c r="NNM1691" s="24"/>
      <c r="NNN1691" s="25"/>
      <c r="NNO1691" s="25"/>
      <c r="NNP1691" s="25"/>
      <c r="NNQ1691" s="25"/>
      <c r="NNR1691" s="25"/>
      <c r="NNS1691" s="25"/>
      <c r="NNT1691" s="26"/>
      <c r="NNU1691" s="24"/>
      <c r="NNV1691" s="25"/>
      <c r="NNW1691" s="25"/>
      <c r="NNX1691" s="25"/>
      <c r="NNY1691" s="25"/>
      <c r="NNZ1691" s="25"/>
      <c r="NOA1691" s="25"/>
      <c r="NOB1691" s="26"/>
      <c r="NOC1691" s="24"/>
      <c r="NOD1691" s="25"/>
      <c r="NOE1691" s="25"/>
      <c r="NOF1691" s="25"/>
      <c r="NOG1691" s="25"/>
      <c r="NOH1691" s="25"/>
      <c r="NOI1691" s="25"/>
      <c r="NOJ1691" s="26"/>
      <c r="NOK1691" s="24"/>
      <c r="NOL1691" s="25"/>
      <c r="NOM1691" s="25"/>
      <c r="NON1691" s="25"/>
      <c r="NOO1691" s="25"/>
      <c r="NOP1691" s="25"/>
      <c r="NOQ1691" s="25"/>
      <c r="NOR1691" s="26"/>
      <c r="NOS1691" s="24"/>
      <c r="NOT1691" s="25"/>
      <c r="NOU1691" s="25"/>
      <c r="NOV1691" s="25"/>
      <c r="NOW1691" s="25"/>
      <c r="NOX1691" s="25"/>
      <c r="NOY1691" s="25"/>
      <c r="NOZ1691" s="26"/>
      <c r="NPA1691" s="24"/>
      <c r="NPB1691" s="25"/>
      <c r="NPC1691" s="25"/>
      <c r="NPD1691" s="25"/>
      <c r="NPE1691" s="25"/>
      <c r="NPF1691" s="25"/>
      <c r="NPG1691" s="25"/>
      <c r="NPH1691" s="26"/>
      <c r="NPI1691" s="24"/>
      <c r="NPJ1691" s="25"/>
      <c r="NPK1691" s="25"/>
      <c r="NPL1691" s="25"/>
      <c r="NPM1691" s="25"/>
      <c r="NPN1691" s="25"/>
      <c r="NPO1691" s="25"/>
      <c r="NPP1691" s="26"/>
      <c r="NPQ1691" s="24"/>
      <c r="NPR1691" s="25"/>
      <c r="NPS1691" s="25"/>
      <c r="NPT1691" s="25"/>
      <c r="NPU1691" s="25"/>
      <c r="NPV1691" s="25"/>
      <c r="NPW1691" s="25"/>
      <c r="NPX1691" s="26"/>
      <c r="NPY1691" s="24"/>
      <c r="NPZ1691" s="25"/>
      <c r="NQA1691" s="25"/>
      <c r="NQB1691" s="25"/>
      <c r="NQC1691" s="25"/>
      <c r="NQD1691" s="25"/>
      <c r="NQE1691" s="25"/>
      <c r="NQF1691" s="26"/>
      <c r="NQG1691" s="24"/>
      <c r="NQH1691" s="25"/>
      <c r="NQI1691" s="25"/>
      <c r="NQJ1691" s="25"/>
      <c r="NQK1691" s="25"/>
      <c r="NQL1691" s="25"/>
      <c r="NQM1691" s="25"/>
      <c r="NQN1691" s="26"/>
      <c r="NQO1691" s="24"/>
      <c r="NQP1691" s="25"/>
      <c r="NQQ1691" s="25"/>
      <c r="NQR1691" s="25"/>
      <c r="NQS1691" s="25"/>
      <c r="NQT1691" s="25"/>
      <c r="NQU1691" s="25"/>
      <c r="NQV1691" s="26"/>
      <c r="NQW1691" s="24"/>
      <c r="NQX1691" s="25"/>
      <c r="NQY1691" s="25"/>
      <c r="NQZ1691" s="25"/>
      <c r="NRA1691" s="25"/>
      <c r="NRB1691" s="25"/>
      <c r="NRC1691" s="25"/>
      <c r="NRD1691" s="26"/>
      <c r="NRE1691" s="24"/>
      <c r="NRF1691" s="25"/>
      <c r="NRG1691" s="25"/>
      <c r="NRH1691" s="25"/>
      <c r="NRI1691" s="25"/>
      <c r="NRJ1691" s="25"/>
      <c r="NRK1691" s="25"/>
      <c r="NRL1691" s="26"/>
      <c r="NRM1691" s="24"/>
      <c r="NRN1691" s="25"/>
      <c r="NRO1691" s="25"/>
      <c r="NRP1691" s="25"/>
      <c r="NRQ1691" s="25"/>
      <c r="NRR1691" s="25"/>
      <c r="NRS1691" s="25"/>
      <c r="NRT1691" s="26"/>
      <c r="NRU1691" s="24"/>
      <c r="NRV1691" s="25"/>
      <c r="NRW1691" s="25"/>
      <c r="NRX1691" s="25"/>
      <c r="NRY1691" s="25"/>
      <c r="NRZ1691" s="25"/>
      <c r="NSA1691" s="25"/>
      <c r="NSB1691" s="26"/>
      <c r="NSC1691" s="24"/>
      <c r="NSD1691" s="25"/>
      <c r="NSE1691" s="25"/>
      <c r="NSF1691" s="25"/>
      <c r="NSG1691" s="25"/>
      <c r="NSH1691" s="25"/>
      <c r="NSI1691" s="25"/>
      <c r="NSJ1691" s="26"/>
      <c r="NSK1691" s="24"/>
      <c r="NSL1691" s="25"/>
      <c r="NSM1691" s="25"/>
      <c r="NSN1691" s="25"/>
      <c r="NSO1691" s="25"/>
      <c r="NSP1691" s="25"/>
      <c r="NSQ1691" s="25"/>
      <c r="NSR1691" s="26"/>
      <c r="NSS1691" s="24"/>
      <c r="NST1691" s="25"/>
      <c r="NSU1691" s="25"/>
      <c r="NSV1691" s="25"/>
      <c r="NSW1691" s="25"/>
      <c r="NSX1691" s="25"/>
      <c r="NSY1691" s="25"/>
      <c r="NSZ1691" s="26"/>
      <c r="NTA1691" s="24"/>
      <c r="NTB1691" s="25"/>
      <c r="NTC1691" s="25"/>
      <c r="NTD1691" s="25"/>
      <c r="NTE1691" s="25"/>
      <c r="NTF1691" s="25"/>
      <c r="NTG1691" s="25"/>
      <c r="NTH1691" s="26"/>
      <c r="NTI1691" s="24"/>
      <c r="NTJ1691" s="25"/>
      <c r="NTK1691" s="25"/>
      <c r="NTL1691" s="25"/>
      <c r="NTM1691" s="25"/>
      <c r="NTN1691" s="25"/>
      <c r="NTO1691" s="25"/>
      <c r="NTP1691" s="26"/>
      <c r="NTQ1691" s="24"/>
      <c r="NTR1691" s="25"/>
      <c r="NTS1691" s="25"/>
      <c r="NTT1691" s="25"/>
      <c r="NTU1691" s="25"/>
      <c r="NTV1691" s="25"/>
      <c r="NTW1691" s="25"/>
      <c r="NTX1691" s="26"/>
      <c r="NTY1691" s="24"/>
      <c r="NTZ1691" s="25"/>
      <c r="NUA1691" s="25"/>
      <c r="NUB1691" s="25"/>
      <c r="NUC1691" s="25"/>
      <c r="NUD1691" s="25"/>
      <c r="NUE1691" s="25"/>
      <c r="NUF1691" s="26"/>
      <c r="NUG1691" s="24"/>
      <c r="NUH1691" s="25"/>
      <c r="NUI1691" s="25"/>
      <c r="NUJ1691" s="25"/>
      <c r="NUK1691" s="25"/>
      <c r="NUL1691" s="25"/>
      <c r="NUM1691" s="25"/>
      <c r="NUN1691" s="26"/>
      <c r="NUO1691" s="24"/>
      <c r="NUP1691" s="25"/>
      <c r="NUQ1691" s="25"/>
      <c r="NUR1691" s="25"/>
      <c r="NUS1691" s="25"/>
      <c r="NUT1691" s="25"/>
      <c r="NUU1691" s="25"/>
      <c r="NUV1691" s="26"/>
      <c r="NUW1691" s="24"/>
      <c r="NUX1691" s="25"/>
      <c r="NUY1691" s="25"/>
      <c r="NUZ1691" s="25"/>
      <c r="NVA1691" s="25"/>
      <c r="NVB1691" s="25"/>
      <c r="NVC1691" s="25"/>
      <c r="NVD1691" s="26"/>
      <c r="NVE1691" s="24"/>
      <c r="NVF1691" s="25"/>
      <c r="NVG1691" s="25"/>
      <c r="NVH1691" s="25"/>
      <c r="NVI1691" s="25"/>
      <c r="NVJ1691" s="25"/>
      <c r="NVK1691" s="25"/>
      <c r="NVL1691" s="26"/>
      <c r="NVM1691" s="24"/>
      <c r="NVN1691" s="25"/>
      <c r="NVO1691" s="25"/>
      <c r="NVP1691" s="25"/>
      <c r="NVQ1691" s="25"/>
      <c r="NVR1691" s="25"/>
      <c r="NVS1691" s="25"/>
      <c r="NVT1691" s="26"/>
      <c r="NVU1691" s="24"/>
      <c r="NVV1691" s="25"/>
      <c r="NVW1691" s="25"/>
      <c r="NVX1691" s="25"/>
      <c r="NVY1691" s="25"/>
      <c r="NVZ1691" s="25"/>
      <c r="NWA1691" s="25"/>
      <c r="NWB1691" s="26"/>
      <c r="NWC1691" s="24"/>
      <c r="NWD1691" s="25"/>
      <c r="NWE1691" s="25"/>
      <c r="NWF1691" s="25"/>
      <c r="NWG1691" s="25"/>
      <c r="NWH1691" s="25"/>
      <c r="NWI1691" s="25"/>
      <c r="NWJ1691" s="26"/>
      <c r="NWK1691" s="24"/>
      <c r="NWL1691" s="25"/>
      <c r="NWM1691" s="25"/>
      <c r="NWN1691" s="25"/>
      <c r="NWO1691" s="25"/>
      <c r="NWP1691" s="25"/>
      <c r="NWQ1691" s="25"/>
      <c r="NWR1691" s="26"/>
      <c r="NWS1691" s="24"/>
      <c r="NWT1691" s="25"/>
      <c r="NWU1691" s="25"/>
      <c r="NWV1691" s="25"/>
      <c r="NWW1691" s="25"/>
      <c r="NWX1691" s="25"/>
      <c r="NWY1691" s="25"/>
      <c r="NWZ1691" s="26"/>
      <c r="NXA1691" s="24"/>
      <c r="NXB1691" s="25"/>
      <c r="NXC1691" s="25"/>
      <c r="NXD1691" s="25"/>
      <c r="NXE1691" s="25"/>
      <c r="NXF1691" s="25"/>
      <c r="NXG1691" s="25"/>
      <c r="NXH1691" s="26"/>
      <c r="NXI1691" s="24"/>
      <c r="NXJ1691" s="25"/>
      <c r="NXK1691" s="25"/>
      <c r="NXL1691" s="25"/>
      <c r="NXM1691" s="25"/>
      <c r="NXN1691" s="25"/>
      <c r="NXO1691" s="25"/>
      <c r="NXP1691" s="26"/>
      <c r="NXQ1691" s="24"/>
      <c r="NXR1691" s="25"/>
      <c r="NXS1691" s="25"/>
      <c r="NXT1691" s="25"/>
      <c r="NXU1691" s="25"/>
      <c r="NXV1691" s="25"/>
      <c r="NXW1691" s="25"/>
      <c r="NXX1691" s="26"/>
      <c r="NXY1691" s="24"/>
      <c r="NXZ1691" s="25"/>
      <c r="NYA1691" s="25"/>
      <c r="NYB1691" s="25"/>
      <c r="NYC1691" s="25"/>
      <c r="NYD1691" s="25"/>
      <c r="NYE1691" s="25"/>
      <c r="NYF1691" s="26"/>
      <c r="NYG1691" s="24"/>
      <c r="NYH1691" s="25"/>
      <c r="NYI1691" s="25"/>
      <c r="NYJ1691" s="25"/>
      <c r="NYK1691" s="25"/>
      <c r="NYL1691" s="25"/>
      <c r="NYM1691" s="25"/>
      <c r="NYN1691" s="26"/>
      <c r="NYO1691" s="24"/>
      <c r="NYP1691" s="25"/>
      <c r="NYQ1691" s="25"/>
      <c r="NYR1691" s="25"/>
      <c r="NYS1691" s="25"/>
      <c r="NYT1691" s="25"/>
      <c r="NYU1691" s="25"/>
      <c r="NYV1691" s="26"/>
      <c r="NYW1691" s="24"/>
      <c r="NYX1691" s="25"/>
      <c r="NYY1691" s="25"/>
      <c r="NYZ1691" s="25"/>
      <c r="NZA1691" s="25"/>
      <c r="NZB1691" s="25"/>
      <c r="NZC1691" s="25"/>
      <c r="NZD1691" s="26"/>
      <c r="NZE1691" s="24"/>
      <c r="NZF1691" s="25"/>
      <c r="NZG1691" s="25"/>
      <c r="NZH1691" s="25"/>
      <c r="NZI1691" s="25"/>
      <c r="NZJ1691" s="25"/>
      <c r="NZK1691" s="25"/>
      <c r="NZL1691" s="26"/>
      <c r="NZM1691" s="24"/>
      <c r="NZN1691" s="25"/>
      <c r="NZO1691" s="25"/>
      <c r="NZP1691" s="25"/>
      <c r="NZQ1691" s="25"/>
      <c r="NZR1691" s="25"/>
      <c r="NZS1691" s="25"/>
      <c r="NZT1691" s="26"/>
      <c r="NZU1691" s="24"/>
      <c r="NZV1691" s="25"/>
      <c r="NZW1691" s="25"/>
      <c r="NZX1691" s="25"/>
      <c r="NZY1691" s="25"/>
      <c r="NZZ1691" s="25"/>
      <c r="OAA1691" s="25"/>
      <c r="OAB1691" s="26"/>
      <c r="OAC1691" s="24"/>
      <c r="OAD1691" s="25"/>
      <c r="OAE1691" s="25"/>
      <c r="OAF1691" s="25"/>
      <c r="OAG1691" s="25"/>
      <c r="OAH1691" s="25"/>
      <c r="OAI1691" s="25"/>
      <c r="OAJ1691" s="26"/>
      <c r="OAK1691" s="24"/>
      <c r="OAL1691" s="25"/>
      <c r="OAM1691" s="25"/>
      <c r="OAN1691" s="25"/>
      <c r="OAO1691" s="25"/>
      <c r="OAP1691" s="25"/>
      <c r="OAQ1691" s="25"/>
      <c r="OAR1691" s="26"/>
      <c r="OAS1691" s="24"/>
      <c r="OAT1691" s="25"/>
      <c r="OAU1691" s="25"/>
      <c r="OAV1691" s="25"/>
      <c r="OAW1691" s="25"/>
      <c r="OAX1691" s="25"/>
      <c r="OAY1691" s="25"/>
      <c r="OAZ1691" s="26"/>
      <c r="OBA1691" s="24"/>
      <c r="OBB1691" s="25"/>
      <c r="OBC1691" s="25"/>
      <c r="OBD1691" s="25"/>
      <c r="OBE1691" s="25"/>
      <c r="OBF1691" s="25"/>
      <c r="OBG1691" s="25"/>
      <c r="OBH1691" s="26"/>
      <c r="OBI1691" s="24"/>
      <c r="OBJ1691" s="25"/>
      <c r="OBK1691" s="25"/>
      <c r="OBL1691" s="25"/>
      <c r="OBM1691" s="25"/>
      <c r="OBN1691" s="25"/>
      <c r="OBO1691" s="25"/>
      <c r="OBP1691" s="26"/>
      <c r="OBQ1691" s="24"/>
      <c r="OBR1691" s="25"/>
      <c r="OBS1691" s="25"/>
      <c r="OBT1691" s="25"/>
      <c r="OBU1691" s="25"/>
      <c r="OBV1691" s="25"/>
      <c r="OBW1691" s="25"/>
      <c r="OBX1691" s="26"/>
      <c r="OBY1691" s="24"/>
      <c r="OBZ1691" s="25"/>
      <c r="OCA1691" s="25"/>
      <c r="OCB1691" s="25"/>
      <c r="OCC1691" s="25"/>
      <c r="OCD1691" s="25"/>
      <c r="OCE1691" s="25"/>
      <c r="OCF1691" s="26"/>
      <c r="OCG1691" s="24"/>
      <c r="OCH1691" s="25"/>
      <c r="OCI1691" s="25"/>
      <c r="OCJ1691" s="25"/>
      <c r="OCK1691" s="25"/>
      <c r="OCL1691" s="25"/>
      <c r="OCM1691" s="25"/>
      <c r="OCN1691" s="26"/>
      <c r="OCO1691" s="24"/>
      <c r="OCP1691" s="25"/>
      <c r="OCQ1691" s="25"/>
      <c r="OCR1691" s="25"/>
      <c r="OCS1691" s="25"/>
      <c r="OCT1691" s="25"/>
      <c r="OCU1691" s="25"/>
      <c r="OCV1691" s="26"/>
      <c r="OCW1691" s="24"/>
      <c r="OCX1691" s="25"/>
      <c r="OCY1691" s="25"/>
      <c r="OCZ1691" s="25"/>
      <c r="ODA1691" s="25"/>
      <c r="ODB1691" s="25"/>
      <c r="ODC1691" s="25"/>
      <c r="ODD1691" s="26"/>
      <c r="ODE1691" s="24"/>
      <c r="ODF1691" s="25"/>
      <c r="ODG1691" s="25"/>
      <c r="ODH1691" s="25"/>
      <c r="ODI1691" s="25"/>
      <c r="ODJ1691" s="25"/>
      <c r="ODK1691" s="25"/>
      <c r="ODL1691" s="26"/>
      <c r="ODM1691" s="24"/>
      <c r="ODN1691" s="25"/>
      <c r="ODO1691" s="25"/>
      <c r="ODP1691" s="25"/>
      <c r="ODQ1691" s="25"/>
      <c r="ODR1691" s="25"/>
      <c r="ODS1691" s="25"/>
      <c r="ODT1691" s="26"/>
      <c r="ODU1691" s="24"/>
      <c r="ODV1691" s="25"/>
      <c r="ODW1691" s="25"/>
      <c r="ODX1691" s="25"/>
      <c r="ODY1691" s="25"/>
      <c r="ODZ1691" s="25"/>
      <c r="OEA1691" s="25"/>
      <c r="OEB1691" s="26"/>
      <c r="OEC1691" s="24"/>
      <c r="OED1691" s="25"/>
      <c r="OEE1691" s="25"/>
      <c r="OEF1691" s="25"/>
      <c r="OEG1691" s="25"/>
      <c r="OEH1691" s="25"/>
      <c r="OEI1691" s="25"/>
      <c r="OEJ1691" s="26"/>
      <c r="OEK1691" s="24"/>
      <c r="OEL1691" s="25"/>
      <c r="OEM1691" s="25"/>
      <c r="OEN1691" s="25"/>
      <c r="OEO1691" s="25"/>
      <c r="OEP1691" s="25"/>
      <c r="OEQ1691" s="25"/>
      <c r="OER1691" s="26"/>
      <c r="OES1691" s="24"/>
      <c r="OET1691" s="25"/>
      <c r="OEU1691" s="25"/>
      <c r="OEV1691" s="25"/>
      <c r="OEW1691" s="25"/>
      <c r="OEX1691" s="25"/>
      <c r="OEY1691" s="25"/>
      <c r="OEZ1691" s="26"/>
      <c r="OFA1691" s="24"/>
      <c r="OFB1691" s="25"/>
      <c r="OFC1691" s="25"/>
      <c r="OFD1691" s="25"/>
      <c r="OFE1691" s="25"/>
      <c r="OFF1691" s="25"/>
      <c r="OFG1691" s="25"/>
      <c r="OFH1691" s="26"/>
      <c r="OFI1691" s="24"/>
      <c r="OFJ1691" s="25"/>
      <c r="OFK1691" s="25"/>
      <c r="OFL1691" s="25"/>
      <c r="OFM1691" s="25"/>
      <c r="OFN1691" s="25"/>
      <c r="OFO1691" s="25"/>
      <c r="OFP1691" s="26"/>
      <c r="OFQ1691" s="24"/>
      <c r="OFR1691" s="25"/>
      <c r="OFS1691" s="25"/>
      <c r="OFT1691" s="25"/>
      <c r="OFU1691" s="25"/>
      <c r="OFV1691" s="25"/>
      <c r="OFW1691" s="25"/>
      <c r="OFX1691" s="26"/>
      <c r="OFY1691" s="24"/>
      <c r="OFZ1691" s="25"/>
      <c r="OGA1691" s="25"/>
      <c r="OGB1691" s="25"/>
      <c r="OGC1691" s="25"/>
      <c r="OGD1691" s="25"/>
      <c r="OGE1691" s="25"/>
      <c r="OGF1691" s="26"/>
      <c r="OGG1691" s="24"/>
      <c r="OGH1691" s="25"/>
      <c r="OGI1691" s="25"/>
      <c r="OGJ1691" s="25"/>
      <c r="OGK1691" s="25"/>
      <c r="OGL1691" s="25"/>
      <c r="OGM1691" s="25"/>
      <c r="OGN1691" s="26"/>
      <c r="OGO1691" s="24"/>
      <c r="OGP1691" s="25"/>
      <c r="OGQ1691" s="25"/>
      <c r="OGR1691" s="25"/>
      <c r="OGS1691" s="25"/>
      <c r="OGT1691" s="25"/>
      <c r="OGU1691" s="25"/>
      <c r="OGV1691" s="26"/>
      <c r="OGW1691" s="24"/>
      <c r="OGX1691" s="25"/>
      <c r="OGY1691" s="25"/>
      <c r="OGZ1691" s="25"/>
      <c r="OHA1691" s="25"/>
      <c r="OHB1691" s="25"/>
      <c r="OHC1691" s="25"/>
      <c r="OHD1691" s="26"/>
      <c r="OHE1691" s="24"/>
      <c r="OHF1691" s="25"/>
      <c r="OHG1691" s="25"/>
      <c r="OHH1691" s="25"/>
      <c r="OHI1691" s="25"/>
      <c r="OHJ1691" s="25"/>
      <c r="OHK1691" s="25"/>
      <c r="OHL1691" s="26"/>
      <c r="OHM1691" s="24"/>
      <c r="OHN1691" s="25"/>
      <c r="OHO1691" s="25"/>
      <c r="OHP1691" s="25"/>
      <c r="OHQ1691" s="25"/>
      <c r="OHR1691" s="25"/>
      <c r="OHS1691" s="25"/>
      <c r="OHT1691" s="26"/>
      <c r="OHU1691" s="24"/>
      <c r="OHV1691" s="25"/>
      <c r="OHW1691" s="25"/>
      <c r="OHX1691" s="25"/>
      <c r="OHY1691" s="25"/>
      <c r="OHZ1691" s="25"/>
      <c r="OIA1691" s="25"/>
      <c r="OIB1691" s="26"/>
      <c r="OIC1691" s="24"/>
      <c r="OID1691" s="25"/>
      <c r="OIE1691" s="25"/>
      <c r="OIF1691" s="25"/>
      <c r="OIG1691" s="25"/>
      <c r="OIH1691" s="25"/>
      <c r="OII1691" s="25"/>
      <c r="OIJ1691" s="26"/>
      <c r="OIK1691" s="24"/>
      <c r="OIL1691" s="25"/>
      <c r="OIM1691" s="25"/>
      <c r="OIN1691" s="25"/>
      <c r="OIO1691" s="25"/>
      <c r="OIP1691" s="25"/>
      <c r="OIQ1691" s="25"/>
      <c r="OIR1691" s="26"/>
      <c r="OIS1691" s="24"/>
      <c r="OIT1691" s="25"/>
      <c r="OIU1691" s="25"/>
      <c r="OIV1691" s="25"/>
      <c r="OIW1691" s="25"/>
      <c r="OIX1691" s="25"/>
      <c r="OIY1691" s="25"/>
      <c r="OIZ1691" s="26"/>
      <c r="OJA1691" s="24"/>
      <c r="OJB1691" s="25"/>
      <c r="OJC1691" s="25"/>
      <c r="OJD1691" s="25"/>
      <c r="OJE1691" s="25"/>
      <c r="OJF1691" s="25"/>
      <c r="OJG1691" s="25"/>
      <c r="OJH1691" s="26"/>
      <c r="OJI1691" s="24"/>
      <c r="OJJ1691" s="25"/>
      <c r="OJK1691" s="25"/>
      <c r="OJL1691" s="25"/>
      <c r="OJM1691" s="25"/>
      <c r="OJN1691" s="25"/>
      <c r="OJO1691" s="25"/>
      <c r="OJP1691" s="26"/>
      <c r="OJQ1691" s="24"/>
      <c r="OJR1691" s="25"/>
      <c r="OJS1691" s="25"/>
      <c r="OJT1691" s="25"/>
      <c r="OJU1691" s="25"/>
      <c r="OJV1691" s="25"/>
      <c r="OJW1691" s="25"/>
      <c r="OJX1691" s="26"/>
      <c r="OJY1691" s="24"/>
      <c r="OJZ1691" s="25"/>
      <c r="OKA1691" s="25"/>
      <c r="OKB1691" s="25"/>
      <c r="OKC1691" s="25"/>
      <c r="OKD1691" s="25"/>
      <c r="OKE1691" s="25"/>
      <c r="OKF1691" s="26"/>
      <c r="OKG1691" s="24"/>
      <c r="OKH1691" s="25"/>
      <c r="OKI1691" s="25"/>
      <c r="OKJ1691" s="25"/>
      <c r="OKK1691" s="25"/>
      <c r="OKL1691" s="25"/>
      <c r="OKM1691" s="25"/>
      <c r="OKN1691" s="26"/>
      <c r="OKO1691" s="24"/>
      <c r="OKP1691" s="25"/>
      <c r="OKQ1691" s="25"/>
      <c r="OKR1691" s="25"/>
      <c r="OKS1691" s="25"/>
      <c r="OKT1691" s="25"/>
      <c r="OKU1691" s="25"/>
      <c r="OKV1691" s="26"/>
      <c r="OKW1691" s="24"/>
      <c r="OKX1691" s="25"/>
      <c r="OKY1691" s="25"/>
      <c r="OKZ1691" s="25"/>
      <c r="OLA1691" s="25"/>
      <c r="OLB1691" s="25"/>
      <c r="OLC1691" s="25"/>
      <c r="OLD1691" s="26"/>
      <c r="OLE1691" s="24"/>
      <c r="OLF1691" s="25"/>
      <c r="OLG1691" s="25"/>
      <c r="OLH1691" s="25"/>
      <c r="OLI1691" s="25"/>
      <c r="OLJ1691" s="25"/>
      <c r="OLK1691" s="25"/>
      <c r="OLL1691" s="26"/>
      <c r="OLM1691" s="24"/>
      <c r="OLN1691" s="25"/>
      <c r="OLO1691" s="25"/>
      <c r="OLP1691" s="25"/>
      <c r="OLQ1691" s="25"/>
      <c r="OLR1691" s="25"/>
      <c r="OLS1691" s="25"/>
      <c r="OLT1691" s="26"/>
      <c r="OLU1691" s="24"/>
      <c r="OLV1691" s="25"/>
      <c r="OLW1691" s="25"/>
      <c r="OLX1691" s="25"/>
      <c r="OLY1691" s="25"/>
      <c r="OLZ1691" s="25"/>
      <c r="OMA1691" s="25"/>
      <c r="OMB1691" s="26"/>
      <c r="OMC1691" s="24"/>
      <c r="OMD1691" s="25"/>
      <c r="OME1691" s="25"/>
      <c r="OMF1691" s="25"/>
      <c r="OMG1691" s="25"/>
      <c r="OMH1691" s="25"/>
      <c r="OMI1691" s="25"/>
      <c r="OMJ1691" s="26"/>
      <c r="OMK1691" s="24"/>
      <c r="OML1691" s="25"/>
      <c r="OMM1691" s="25"/>
      <c r="OMN1691" s="25"/>
      <c r="OMO1691" s="25"/>
      <c r="OMP1691" s="25"/>
      <c r="OMQ1691" s="25"/>
      <c r="OMR1691" s="26"/>
      <c r="OMS1691" s="24"/>
      <c r="OMT1691" s="25"/>
      <c r="OMU1691" s="25"/>
      <c r="OMV1691" s="25"/>
      <c r="OMW1691" s="25"/>
      <c r="OMX1691" s="25"/>
      <c r="OMY1691" s="25"/>
      <c r="OMZ1691" s="26"/>
      <c r="ONA1691" s="24"/>
      <c r="ONB1691" s="25"/>
      <c r="ONC1691" s="25"/>
      <c r="OND1691" s="25"/>
      <c r="ONE1691" s="25"/>
      <c r="ONF1691" s="25"/>
      <c r="ONG1691" s="25"/>
      <c r="ONH1691" s="26"/>
      <c r="ONI1691" s="24"/>
      <c r="ONJ1691" s="25"/>
      <c r="ONK1691" s="25"/>
      <c r="ONL1691" s="25"/>
      <c r="ONM1691" s="25"/>
      <c r="ONN1691" s="25"/>
      <c r="ONO1691" s="25"/>
      <c r="ONP1691" s="26"/>
      <c r="ONQ1691" s="24"/>
      <c r="ONR1691" s="25"/>
      <c r="ONS1691" s="25"/>
      <c r="ONT1691" s="25"/>
      <c r="ONU1691" s="25"/>
      <c r="ONV1691" s="25"/>
      <c r="ONW1691" s="25"/>
      <c r="ONX1691" s="26"/>
      <c r="ONY1691" s="24"/>
      <c r="ONZ1691" s="25"/>
      <c r="OOA1691" s="25"/>
      <c r="OOB1691" s="25"/>
      <c r="OOC1691" s="25"/>
      <c r="OOD1691" s="25"/>
      <c r="OOE1691" s="25"/>
      <c r="OOF1691" s="26"/>
      <c r="OOG1691" s="24"/>
      <c r="OOH1691" s="25"/>
      <c r="OOI1691" s="25"/>
      <c r="OOJ1691" s="25"/>
      <c r="OOK1691" s="25"/>
      <c r="OOL1691" s="25"/>
      <c r="OOM1691" s="25"/>
      <c r="OON1691" s="26"/>
      <c r="OOO1691" s="24"/>
      <c r="OOP1691" s="25"/>
      <c r="OOQ1691" s="25"/>
      <c r="OOR1691" s="25"/>
      <c r="OOS1691" s="25"/>
      <c r="OOT1691" s="25"/>
      <c r="OOU1691" s="25"/>
      <c r="OOV1691" s="26"/>
      <c r="OOW1691" s="24"/>
      <c r="OOX1691" s="25"/>
      <c r="OOY1691" s="25"/>
      <c r="OOZ1691" s="25"/>
      <c r="OPA1691" s="25"/>
      <c r="OPB1691" s="25"/>
      <c r="OPC1691" s="25"/>
      <c r="OPD1691" s="26"/>
      <c r="OPE1691" s="24"/>
      <c r="OPF1691" s="25"/>
      <c r="OPG1691" s="25"/>
      <c r="OPH1691" s="25"/>
      <c r="OPI1691" s="25"/>
      <c r="OPJ1691" s="25"/>
      <c r="OPK1691" s="25"/>
      <c r="OPL1691" s="26"/>
      <c r="OPM1691" s="24"/>
      <c r="OPN1691" s="25"/>
      <c r="OPO1691" s="25"/>
      <c r="OPP1691" s="25"/>
      <c r="OPQ1691" s="25"/>
      <c r="OPR1691" s="25"/>
      <c r="OPS1691" s="25"/>
      <c r="OPT1691" s="26"/>
      <c r="OPU1691" s="24"/>
      <c r="OPV1691" s="25"/>
      <c r="OPW1691" s="25"/>
      <c r="OPX1691" s="25"/>
      <c r="OPY1691" s="25"/>
      <c r="OPZ1691" s="25"/>
      <c r="OQA1691" s="25"/>
      <c r="OQB1691" s="26"/>
      <c r="OQC1691" s="24"/>
      <c r="OQD1691" s="25"/>
      <c r="OQE1691" s="25"/>
      <c r="OQF1691" s="25"/>
      <c r="OQG1691" s="25"/>
      <c r="OQH1691" s="25"/>
      <c r="OQI1691" s="25"/>
      <c r="OQJ1691" s="26"/>
      <c r="OQK1691" s="24"/>
      <c r="OQL1691" s="25"/>
      <c r="OQM1691" s="25"/>
      <c r="OQN1691" s="25"/>
      <c r="OQO1691" s="25"/>
      <c r="OQP1691" s="25"/>
      <c r="OQQ1691" s="25"/>
      <c r="OQR1691" s="26"/>
      <c r="OQS1691" s="24"/>
      <c r="OQT1691" s="25"/>
      <c r="OQU1691" s="25"/>
      <c r="OQV1691" s="25"/>
      <c r="OQW1691" s="25"/>
      <c r="OQX1691" s="25"/>
      <c r="OQY1691" s="25"/>
      <c r="OQZ1691" s="26"/>
      <c r="ORA1691" s="24"/>
      <c r="ORB1691" s="25"/>
      <c r="ORC1691" s="25"/>
      <c r="ORD1691" s="25"/>
      <c r="ORE1691" s="25"/>
      <c r="ORF1691" s="25"/>
      <c r="ORG1691" s="25"/>
      <c r="ORH1691" s="26"/>
      <c r="ORI1691" s="24"/>
      <c r="ORJ1691" s="25"/>
      <c r="ORK1691" s="25"/>
      <c r="ORL1691" s="25"/>
      <c r="ORM1691" s="25"/>
      <c r="ORN1691" s="25"/>
      <c r="ORO1691" s="25"/>
      <c r="ORP1691" s="26"/>
      <c r="ORQ1691" s="24"/>
      <c r="ORR1691" s="25"/>
      <c r="ORS1691" s="25"/>
      <c r="ORT1691" s="25"/>
      <c r="ORU1691" s="25"/>
      <c r="ORV1691" s="25"/>
      <c r="ORW1691" s="25"/>
      <c r="ORX1691" s="26"/>
      <c r="ORY1691" s="24"/>
      <c r="ORZ1691" s="25"/>
      <c r="OSA1691" s="25"/>
      <c r="OSB1691" s="25"/>
      <c r="OSC1691" s="25"/>
      <c r="OSD1691" s="25"/>
      <c r="OSE1691" s="25"/>
      <c r="OSF1691" s="26"/>
      <c r="OSG1691" s="24"/>
      <c r="OSH1691" s="25"/>
      <c r="OSI1691" s="25"/>
      <c r="OSJ1691" s="25"/>
      <c r="OSK1691" s="25"/>
      <c r="OSL1691" s="25"/>
      <c r="OSM1691" s="25"/>
      <c r="OSN1691" s="26"/>
      <c r="OSO1691" s="24"/>
      <c r="OSP1691" s="25"/>
      <c r="OSQ1691" s="25"/>
      <c r="OSR1691" s="25"/>
      <c r="OSS1691" s="25"/>
      <c r="OST1691" s="25"/>
      <c r="OSU1691" s="25"/>
      <c r="OSV1691" s="26"/>
      <c r="OSW1691" s="24"/>
      <c r="OSX1691" s="25"/>
      <c r="OSY1691" s="25"/>
      <c r="OSZ1691" s="25"/>
      <c r="OTA1691" s="25"/>
      <c r="OTB1691" s="25"/>
      <c r="OTC1691" s="25"/>
      <c r="OTD1691" s="26"/>
      <c r="OTE1691" s="24"/>
      <c r="OTF1691" s="25"/>
      <c r="OTG1691" s="25"/>
      <c r="OTH1691" s="25"/>
      <c r="OTI1691" s="25"/>
      <c r="OTJ1691" s="25"/>
      <c r="OTK1691" s="25"/>
      <c r="OTL1691" s="26"/>
      <c r="OTM1691" s="24"/>
      <c r="OTN1691" s="25"/>
      <c r="OTO1691" s="25"/>
      <c r="OTP1691" s="25"/>
      <c r="OTQ1691" s="25"/>
      <c r="OTR1691" s="25"/>
      <c r="OTS1691" s="25"/>
      <c r="OTT1691" s="26"/>
      <c r="OTU1691" s="24"/>
      <c r="OTV1691" s="25"/>
      <c r="OTW1691" s="25"/>
      <c r="OTX1691" s="25"/>
      <c r="OTY1691" s="25"/>
      <c r="OTZ1691" s="25"/>
      <c r="OUA1691" s="25"/>
      <c r="OUB1691" s="26"/>
      <c r="OUC1691" s="24"/>
      <c r="OUD1691" s="25"/>
      <c r="OUE1691" s="25"/>
      <c r="OUF1691" s="25"/>
      <c r="OUG1691" s="25"/>
      <c r="OUH1691" s="25"/>
      <c r="OUI1691" s="25"/>
      <c r="OUJ1691" s="26"/>
      <c r="OUK1691" s="24"/>
      <c r="OUL1691" s="25"/>
      <c r="OUM1691" s="25"/>
      <c r="OUN1691" s="25"/>
      <c r="OUO1691" s="25"/>
      <c r="OUP1691" s="25"/>
      <c r="OUQ1691" s="25"/>
      <c r="OUR1691" s="26"/>
      <c r="OUS1691" s="24"/>
      <c r="OUT1691" s="25"/>
      <c r="OUU1691" s="25"/>
      <c r="OUV1691" s="25"/>
      <c r="OUW1691" s="25"/>
      <c r="OUX1691" s="25"/>
      <c r="OUY1691" s="25"/>
      <c r="OUZ1691" s="26"/>
      <c r="OVA1691" s="24"/>
      <c r="OVB1691" s="25"/>
      <c r="OVC1691" s="25"/>
      <c r="OVD1691" s="25"/>
      <c r="OVE1691" s="25"/>
      <c r="OVF1691" s="25"/>
      <c r="OVG1691" s="25"/>
      <c r="OVH1691" s="26"/>
      <c r="OVI1691" s="24"/>
      <c r="OVJ1691" s="25"/>
      <c r="OVK1691" s="25"/>
      <c r="OVL1691" s="25"/>
      <c r="OVM1691" s="25"/>
      <c r="OVN1691" s="25"/>
      <c r="OVO1691" s="25"/>
      <c r="OVP1691" s="26"/>
      <c r="OVQ1691" s="24"/>
      <c r="OVR1691" s="25"/>
      <c r="OVS1691" s="25"/>
      <c r="OVT1691" s="25"/>
      <c r="OVU1691" s="25"/>
      <c r="OVV1691" s="25"/>
      <c r="OVW1691" s="25"/>
      <c r="OVX1691" s="26"/>
      <c r="OVY1691" s="24"/>
      <c r="OVZ1691" s="25"/>
      <c r="OWA1691" s="25"/>
      <c r="OWB1691" s="25"/>
      <c r="OWC1691" s="25"/>
      <c r="OWD1691" s="25"/>
      <c r="OWE1691" s="25"/>
      <c r="OWF1691" s="26"/>
      <c r="OWG1691" s="24"/>
      <c r="OWH1691" s="25"/>
      <c r="OWI1691" s="25"/>
      <c r="OWJ1691" s="25"/>
      <c r="OWK1691" s="25"/>
      <c r="OWL1691" s="25"/>
      <c r="OWM1691" s="25"/>
      <c r="OWN1691" s="26"/>
      <c r="OWO1691" s="24"/>
      <c r="OWP1691" s="25"/>
      <c r="OWQ1691" s="25"/>
      <c r="OWR1691" s="25"/>
      <c r="OWS1691" s="25"/>
      <c r="OWT1691" s="25"/>
      <c r="OWU1691" s="25"/>
      <c r="OWV1691" s="26"/>
      <c r="OWW1691" s="24"/>
      <c r="OWX1691" s="25"/>
      <c r="OWY1691" s="25"/>
      <c r="OWZ1691" s="25"/>
      <c r="OXA1691" s="25"/>
      <c r="OXB1691" s="25"/>
      <c r="OXC1691" s="25"/>
      <c r="OXD1691" s="26"/>
      <c r="OXE1691" s="24"/>
      <c r="OXF1691" s="25"/>
      <c r="OXG1691" s="25"/>
      <c r="OXH1691" s="25"/>
      <c r="OXI1691" s="25"/>
      <c r="OXJ1691" s="25"/>
      <c r="OXK1691" s="25"/>
      <c r="OXL1691" s="26"/>
      <c r="OXM1691" s="24"/>
      <c r="OXN1691" s="25"/>
      <c r="OXO1691" s="25"/>
      <c r="OXP1691" s="25"/>
      <c r="OXQ1691" s="25"/>
      <c r="OXR1691" s="25"/>
      <c r="OXS1691" s="25"/>
      <c r="OXT1691" s="26"/>
      <c r="OXU1691" s="24"/>
      <c r="OXV1691" s="25"/>
      <c r="OXW1691" s="25"/>
      <c r="OXX1691" s="25"/>
      <c r="OXY1691" s="25"/>
      <c r="OXZ1691" s="25"/>
      <c r="OYA1691" s="25"/>
      <c r="OYB1691" s="26"/>
      <c r="OYC1691" s="24"/>
      <c r="OYD1691" s="25"/>
      <c r="OYE1691" s="25"/>
      <c r="OYF1691" s="25"/>
      <c r="OYG1691" s="25"/>
      <c r="OYH1691" s="25"/>
      <c r="OYI1691" s="25"/>
      <c r="OYJ1691" s="26"/>
      <c r="OYK1691" s="24"/>
      <c r="OYL1691" s="25"/>
      <c r="OYM1691" s="25"/>
      <c r="OYN1691" s="25"/>
      <c r="OYO1691" s="25"/>
      <c r="OYP1691" s="25"/>
      <c r="OYQ1691" s="25"/>
      <c r="OYR1691" s="26"/>
      <c r="OYS1691" s="24"/>
      <c r="OYT1691" s="25"/>
      <c r="OYU1691" s="25"/>
      <c r="OYV1691" s="25"/>
      <c r="OYW1691" s="25"/>
      <c r="OYX1691" s="25"/>
      <c r="OYY1691" s="25"/>
      <c r="OYZ1691" s="26"/>
      <c r="OZA1691" s="24"/>
      <c r="OZB1691" s="25"/>
      <c r="OZC1691" s="25"/>
      <c r="OZD1691" s="25"/>
      <c r="OZE1691" s="25"/>
      <c r="OZF1691" s="25"/>
      <c r="OZG1691" s="25"/>
      <c r="OZH1691" s="26"/>
      <c r="OZI1691" s="24"/>
      <c r="OZJ1691" s="25"/>
      <c r="OZK1691" s="25"/>
      <c r="OZL1691" s="25"/>
      <c r="OZM1691" s="25"/>
      <c r="OZN1691" s="25"/>
      <c r="OZO1691" s="25"/>
      <c r="OZP1691" s="26"/>
      <c r="OZQ1691" s="24"/>
      <c r="OZR1691" s="25"/>
      <c r="OZS1691" s="25"/>
      <c r="OZT1691" s="25"/>
      <c r="OZU1691" s="25"/>
      <c r="OZV1691" s="25"/>
      <c r="OZW1691" s="25"/>
      <c r="OZX1691" s="26"/>
      <c r="OZY1691" s="24"/>
      <c r="OZZ1691" s="25"/>
      <c r="PAA1691" s="25"/>
      <c r="PAB1691" s="25"/>
      <c r="PAC1691" s="25"/>
      <c r="PAD1691" s="25"/>
      <c r="PAE1691" s="25"/>
      <c r="PAF1691" s="26"/>
      <c r="PAG1691" s="24"/>
      <c r="PAH1691" s="25"/>
      <c r="PAI1691" s="25"/>
      <c r="PAJ1691" s="25"/>
      <c r="PAK1691" s="25"/>
      <c r="PAL1691" s="25"/>
      <c r="PAM1691" s="25"/>
      <c r="PAN1691" s="26"/>
      <c r="PAO1691" s="24"/>
      <c r="PAP1691" s="25"/>
      <c r="PAQ1691" s="25"/>
      <c r="PAR1691" s="25"/>
      <c r="PAS1691" s="25"/>
      <c r="PAT1691" s="25"/>
      <c r="PAU1691" s="25"/>
      <c r="PAV1691" s="26"/>
      <c r="PAW1691" s="24"/>
      <c r="PAX1691" s="25"/>
      <c r="PAY1691" s="25"/>
      <c r="PAZ1691" s="25"/>
      <c r="PBA1691" s="25"/>
      <c r="PBB1691" s="25"/>
      <c r="PBC1691" s="25"/>
      <c r="PBD1691" s="26"/>
      <c r="PBE1691" s="24"/>
      <c r="PBF1691" s="25"/>
      <c r="PBG1691" s="25"/>
      <c r="PBH1691" s="25"/>
      <c r="PBI1691" s="25"/>
      <c r="PBJ1691" s="25"/>
      <c r="PBK1691" s="25"/>
      <c r="PBL1691" s="26"/>
      <c r="PBM1691" s="24"/>
      <c r="PBN1691" s="25"/>
      <c r="PBO1691" s="25"/>
      <c r="PBP1691" s="25"/>
      <c r="PBQ1691" s="25"/>
      <c r="PBR1691" s="25"/>
      <c r="PBS1691" s="25"/>
      <c r="PBT1691" s="26"/>
      <c r="PBU1691" s="24"/>
      <c r="PBV1691" s="25"/>
      <c r="PBW1691" s="25"/>
      <c r="PBX1691" s="25"/>
      <c r="PBY1691" s="25"/>
      <c r="PBZ1691" s="25"/>
      <c r="PCA1691" s="25"/>
      <c r="PCB1691" s="26"/>
      <c r="PCC1691" s="24"/>
      <c r="PCD1691" s="25"/>
      <c r="PCE1691" s="25"/>
      <c r="PCF1691" s="25"/>
      <c r="PCG1691" s="25"/>
      <c r="PCH1691" s="25"/>
      <c r="PCI1691" s="25"/>
      <c r="PCJ1691" s="26"/>
      <c r="PCK1691" s="24"/>
      <c r="PCL1691" s="25"/>
      <c r="PCM1691" s="25"/>
      <c r="PCN1691" s="25"/>
      <c r="PCO1691" s="25"/>
      <c r="PCP1691" s="25"/>
      <c r="PCQ1691" s="25"/>
      <c r="PCR1691" s="26"/>
      <c r="PCS1691" s="24"/>
      <c r="PCT1691" s="25"/>
      <c r="PCU1691" s="25"/>
      <c r="PCV1691" s="25"/>
      <c r="PCW1691" s="25"/>
      <c r="PCX1691" s="25"/>
      <c r="PCY1691" s="25"/>
      <c r="PCZ1691" s="26"/>
      <c r="PDA1691" s="24"/>
      <c r="PDB1691" s="25"/>
      <c r="PDC1691" s="25"/>
      <c r="PDD1691" s="25"/>
      <c r="PDE1691" s="25"/>
      <c r="PDF1691" s="25"/>
      <c r="PDG1691" s="25"/>
      <c r="PDH1691" s="26"/>
      <c r="PDI1691" s="24"/>
      <c r="PDJ1691" s="25"/>
      <c r="PDK1691" s="25"/>
      <c r="PDL1691" s="25"/>
      <c r="PDM1691" s="25"/>
      <c r="PDN1691" s="25"/>
      <c r="PDO1691" s="25"/>
      <c r="PDP1691" s="26"/>
      <c r="PDQ1691" s="24"/>
      <c r="PDR1691" s="25"/>
      <c r="PDS1691" s="25"/>
      <c r="PDT1691" s="25"/>
      <c r="PDU1691" s="25"/>
      <c r="PDV1691" s="25"/>
      <c r="PDW1691" s="25"/>
      <c r="PDX1691" s="26"/>
      <c r="PDY1691" s="24"/>
      <c r="PDZ1691" s="25"/>
      <c r="PEA1691" s="25"/>
      <c r="PEB1691" s="25"/>
      <c r="PEC1691" s="25"/>
      <c r="PED1691" s="25"/>
      <c r="PEE1691" s="25"/>
      <c r="PEF1691" s="26"/>
      <c r="PEG1691" s="24"/>
      <c r="PEH1691" s="25"/>
      <c r="PEI1691" s="25"/>
      <c r="PEJ1691" s="25"/>
      <c r="PEK1691" s="25"/>
      <c r="PEL1691" s="25"/>
      <c r="PEM1691" s="25"/>
      <c r="PEN1691" s="26"/>
      <c r="PEO1691" s="24"/>
      <c r="PEP1691" s="25"/>
      <c r="PEQ1691" s="25"/>
      <c r="PER1691" s="25"/>
      <c r="PES1691" s="25"/>
      <c r="PET1691" s="25"/>
      <c r="PEU1691" s="25"/>
      <c r="PEV1691" s="26"/>
      <c r="PEW1691" s="24"/>
      <c r="PEX1691" s="25"/>
      <c r="PEY1691" s="25"/>
      <c r="PEZ1691" s="25"/>
      <c r="PFA1691" s="25"/>
      <c r="PFB1691" s="25"/>
      <c r="PFC1691" s="25"/>
      <c r="PFD1691" s="26"/>
      <c r="PFE1691" s="24"/>
      <c r="PFF1691" s="25"/>
      <c r="PFG1691" s="25"/>
      <c r="PFH1691" s="25"/>
      <c r="PFI1691" s="25"/>
      <c r="PFJ1691" s="25"/>
      <c r="PFK1691" s="25"/>
      <c r="PFL1691" s="26"/>
      <c r="PFM1691" s="24"/>
      <c r="PFN1691" s="25"/>
      <c r="PFO1691" s="25"/>
      <c r="PFP1691" s="25"/>
      <c r="PFQ1691" s="25"/>
      <c r="PFR1691" s="25"/>
      <c r="PFS1691" s="25"/>
      <c r="PFT1691" s="26"/>
      <c r="PFU1691" s="24"/>
      <c r="PFV1691" s="25"/>
      <c r="PFW1691" s="25"/>
      <c r="PFX1691" s="25"/>
      <c r="PFY1691" s="25"/>
      <c r="PFZ1691" s="25"/>
      <c r="PGA1691" s="25"/>
      <c r="PGB1691" s="26"/>
      <c r="PGC1691" s="24"/>
      <c r="PGD1691" s="25"/>
      <c r="PGE1691" s="25"/>
      <c r="PGF1691" s="25"/>
      <c r="PGG1691" s="25"/>
      <c r="PGH1691" s="25"/>
      <c r="PGI1691" s="25"/>
      <c r="PGJ1691" s="26"/>
      <c r="PGK1691" s="24"/>
      <c r="PGL1691" s="25"/>
      <c r="PGM1691" s="25"/>
      <c r="PGN1691" s="25"/>
      <c r="PGO1691" s="25"/>
      <c r="PGP1691" s="25"/>
      <c r="PGQ1691" s="25"/>
      <c r="PGR1691" s="26"/>
      <c r="PGS1691" s="24"/>
      <c r="PGT1691" s="25"/>
      <c r="PGU1691" s="25"/>
      <c r="PGV1691" s="25"/>
      <c r="PGW1691" s="25"/>
      <c r="PGX1691" s="25"/>
      <c r="PGY1691" s="25"/>
      <c r="PGZ1691" s="26"/>
      <c r="PHA1691" s="24"/>
      <c r="PHB1691" s="25"/>
      <c r="PHC1691" s="25"/>
      <c r="PHD1691" s="25"/>
      <c r="PHE1691" s="25"/>
      <c r="PHF1691" s="25"/>
      <c r="PHG1691" s="25"/>
      <c r="PHH1691" s="26"/>
      <c r="PHI1691" s="24"/>
      <c r="PHJ1691" s="25"/>
      <c r="PHK1691" s="25"/>
      <c r="PHL1691" s="25"/>
      <c r="PHM1691" s="25"/>
      <c r="PHN1691" s="25"/>
      <c r="PHO1691" s="25"/>
      <c r="PHP1691" s="26"/>
      <c r="PHQ1691" s="24"/>
      <c r="PHR1691" s="25"/>
      <c r="PHS1691" s="25"/>
      <c r="PHT1691" s="25"/>
      <c r="PHU1691" s="25"/>
      <c r="PHV1691" s="25"/>
      <c r="PHW1691" s="25"/>
      <c r="PHX1691" s="26"/>
      <c r="PHY1691" s="24"/>
      <c r="PHZ1691" s="25"/>
      <c r="PIA1691" s="25"/>
      <c r="PIB1691" s="25"/>
      <c r="PIC1691" s="25"/>
      <c r="PID1691" s="25"/>
      <c r="PIE1691" s="25"/>
      <c r="PIF1691" s="26"/>
      <c r="PIG1691" s="24"/>
      <c r="PIH1691" s="25"/>
      <c r="PII1691" s="25"/>
      <c r="PIJ1691" s="25"/>
      <c r="PIK1691" s="25"/>
      <c r="PIL1691" s="25"/>
      <c r="PIM1691" s="25"/>
      <c r="PIN1691" s="26"/>
      <c r="PIO1691" s="24"/>
      <c r="PIP1691" s="25"/>
      <c r="PIQ1691" s="25"/>
      <c r="PIR1691" s="25"/>
      <c r="PIS1691" s="25"/>
      <c r="PIT1691" s="25"/>
      <c r="PIU1691" s="25"/>
      <c r="PIV1691" s="26"/>
      <c r="PIW1691" s="24"/>
      <c r="PIX1691" s="25"/>
      <c r="PIY1691" s="25"/>
      <c r="PIZ1691" s="25"/>
      <c r="PJA1691" s="25"/>
      <c r="PJB1691" s="25"/>
      <c r="PJC1691" s="25"/>
      <c r="PJD1691" s="26"/>
      <c r="PJE1691" s="24"/>
      <c r="PJF1691" s="25"/>
      <c r="PJG1691" s="25"/>
      <c r="PJH1691" s="25"/>
      <c r="PJI1691" s="25"/>
      <c r="PJJ1691" s="25"/>
      <c r="PJK1691" s="25"/>
      <c r="PJL1691" s="26"/>
      <c r="PJM1691" s="24"/>
      <c r="PJN1691" s="25"/>
      <c r="PJO1691" s="25"/>
      <c r="PJP1691" s="25"/>
      <c r="PJQ1691" s="25"/>
      <c r="PJR1691" s="25"/>
      <c r="PJS1691" s="25"/>
      <c r="PJT1691" s="26"/>
      <c r="PJU1691" s="24"/>
      <c r="PJV1691" s="25"/>
      <c r="PJW1691" s="25"/>
      <c r="PJX1691" s="25"/>
      <c r="PJY1691" s="25"/>
      <c r="PJZ1691" s="25"/>
      <c r="PKA1691" s="25"/>
      <c r="PKB1691" s="26"/>
      <c r="PKC1691" s="24"/>
      <c r="PKD1691" s="25"/>
      <c r="PKE1691" s="25"/>
      <c r="PKF1691" s="25"/>
      <c r="PKG1691" s="25"/>
      <c r="PKH1691" s="25"/>
      <c r="PKI1691" s="25"/>
      <c r="PKJ1691" s="26"/>
      <c r="PKK1691" s="24"/>
      <c r="PKL1691" s="25"/>
      <c r="PKM1691" s="25"/>
      <c r="PKN1691" s="25"/>
      <c r="PKO1691" s="25"/>
      <c r="PKP1691" s="25"/>
      <c r="PKQ1691" s="25"/>
      <c r="PKR1691" s="26"/>
      <c r="PKS1691" s="24"/>
      <c r="PKT1691" s="25"/>
      <c r="PKU1691" s="25"/>
      <c r="PKV1691" s="25"/>
      <c r="PKW1691" s="25"/>
      <c r="PKX1691" s="25"/>
      <c r="PKY1691" s="25"/>
      <c r="PKZ1691" s="26"/>
      <c r="PLA1691" s="24"/>
      <c r="PLB1691" s="25"/>
      <c r="PLC1691" s="25"/>
      <c r="PLD1691" s="25"/>
      <c r="PLE1691" s="25"/>
      <c r="PLF1691" s="25"/>
      <c r="PLG1691" s="25"/>
      <c r="PLH1691" s="26"/>
      <c r="PLI1691" s="24"/>
      <c r="PLJ1691" s="25"/>
      <c r="PLK1691" s="25"/>
      <c r="PLL1691" s="25"/>
      <c r="PLM1691" s="25"/>
      <c r="PLN1691" s="25"/>
      <c r="PLO1691" s="25"/>
      <c r="PLP1691" s="26"/>
      <c r="PLQ1691" s="24"/>
      <c r="PLR1691" s="25"/>
      <c r="PLS1691" s="25"/>
      <c r="PLT1691" s="25"/>
      <c r="PLU1691" s="25"/>
      <c r="PLV1691" s="25"/>
      <c r="PLW1691" s="25"/>
      <c r="PLX1691" s="26"/>
      <c r="PLY1691" s="24"/>
      <c r="PLZ1691" s="25"/>
      <c r="PMA1691" s="25"/>
      <c r="PMB1691" s="25"/>
      <c r="PMC1691" s="25"/>
      <c r="PMD1691" s="25"/>
      <c r="PME1691" s="25"/>
      <c r="PMF1691" s="26"/>
      <c r="PMG1691" s="24"/>
      <c r="PMH1691" s="25"/>
      <c r="PMI1691" s="25"/>
      <c r="PMJ1691" s="25"/>
      <c r="PMK1691" s="25"/>
      <c r="PML1691" s="25"/>
      <c r="PMM1691" s="25"/>
      <c r="PMN1691" s="26"/>
      <c r="PMO1691" s="24"/>
      <c r="PMP1691" s="25"/>
      <c r="PMQ1691" s="25"/>
      <c r="PMR1691" s="25"/>
      <c r="PMS1691" s="25"/>
      <c r="PMT1691" s="25"/>
      <c r="PMU1691" s="25"/>
      <c r="PMV1691" s="26"/>
      <c r="PMW1691" s="24"/>
      <c r="PMX1691" s="25"/>
      <c r="PMY1691" s="25"/>
      <c r="PMZ1691" s="25"/>
      <c r="PNA1691" s="25"/>
      <c r="PNB1691" s="25"/>
      <c r="PNC1691" s="25"/>
      <c r="PND1691" s="26"/>
      <c r="PNE1691" s="24"/>
      <c r="PNF1691" s="25"/>
      <c r="PNG1691" s="25"/>
      <c r="PNH1691" s="25"/>
      <c r="PNI1691" s="25"/>
      <c r="PNJ1691" s="25"/>
      <c r="PNK1691" s="25"/>
      <c r="PNL1691" s="26"/>
      <c r="PNM1691" s="24"/>
      <c r="PNN1691" s="25"/>
      <c r="PNO1691" s="25"/>
      <c r="PNP1691" s="25"/>
      <c r="PNQ1691" s="25"/>
      <c r="PNR1691" s="25"/>
      <c r="PNS1691" s="25"/>
      <c r="PNT1691" s="26"/>
      <c r="PNU1691" s="24"/>
      <c r="PNV1691" s="25"/>
      <c r="PNW1691" s="25"/>
      <c r="PNX1691" s="25"/>
      <c r="PNY1691" s="25"/>
      <c r="PNZ1691" s="25"/>
      <c r="POA1691" s="25"/>
      <c r="POB1691" s="26"/>
      <c r="POC1691" s="24"/>
      <c r="POD1691" s="25"/>
      <c r="POE1691" s="25"/>
      <c r="POF1691" s="25"/>
      <c r="POG1691" s="25"/>
      <c r="POH1691" s="25"/>
      <c r="POI1691" s="25"/>
      <c r="POJ1691" s="26"/>
      <c r="POK1691" s="24"/>
      <c r="POL1691" s="25"/>
      <c r="POM1691" s="25"/>
      <c r="PON1691" s="25"/>
      <c r="POO1691" s="25"/>
      <c r="POP1691" s="25"/>
      <c r="POQ1691" s="25"/>
      <c r="POR1691" s="26"/>
      <c r="POS1691" s="24"/>
      <c r="POT1691" s="25"/>
      <c r="POU1691" s="25"/>
      <c r="POV1691" s="25"/>
      <c r="POW1691" s="25"/>
      <c r="POX1691" s="25"/>
      <c r="POY1691" s="25"/>
      <c r="POZ1691" s="26"/>
      <c r="PPA1691" s="24"/>
      <c r="PPB1691" s="25"/>
      <c r="PPC1691" s="25"/>
      <c r="PPD1691" s="25"/>
      <c r="PPE1691" s="25"/>
      <c r="PPF1691" s="25"/>
      <c r="PPG1691" s="25"/>
      <c r="PPH1691" s="26"/>
      <c r="PPI1691" s="24"/>
      <c r="PPJ1691" s="25"/>
      <c r="PPK1691" s="25"/>
      <c r="PPL1691" s="25"/>
      <c r="PPM1691" s="25"/>
      <c r="PPN1691" s="25"/>
      <c r="PPO1691" s="25"/>
      <c r="PPP1691" s="26"/>
      <c r="PPQ1691" s="24"/>
      <c r="PPR1691" s="25"/>
      <c r="PPS1691" s="25"/>
      <c r="PPT1691" s="25"/>
      <c r="PPU1691" s="25"/>
      <c r="PPV1691" s="25"/>
      <c r="PPW1691" s="25"/>
      <c r="PPX1691" s="26"/>
      <c r="PPY1691" s="24"/>
      <c r="PPZ1691" s="25"/>
      <c r="PQA1691" s="25"/>
      <c r="PQB1691" s="25"/>
      <c r="PQC1691" s="25"/>
      <c r="PQD1691" s="25"/>
      <c r="PQE1691" s="25"/>
      <c r="PQF1691" s="26"/>
      <c r="PQG1691" s="24"/>
      <c r="PQH1691" s="25"/>
      <c r="PQI1691" s="25"/>
      <c r="PQJ1691" s="25"/>
      <c r="PQK1691" s="25"/>
      <c r="PQL1691" s="25"/>
      <c r="PQM1691" s="25"/>
      <c r="PQN1691" s="26"/>
      <c r="PQO1691" s="24"/>
      <c r="PQP1691" s="25"/>
      <c r="PQQ1691" s="25"/>
      <c r="PQR1691" s="25"/>
      <c r="PQS1691" s="25"/>
      <c r="PQT1691" s="25"/>
      <c r="PQU1691" s="25"/>
      <c r="PQV1691" s="26"/>
      <c r="PQW1691" s="24"/>
      <c r="PQX1691" s="25"/>
      <c r="PQY1691" s="25"/>
      <c r="PQZ1691" s="25"/>
      <c r="PRA1691" s="25"/>
      <c r="PRB1691" s="25"/>
      <c r="PRC1691" s="25"/>
      <c r="PRD1691" s="26"/>
      <c r="PRE1691" s="24"/>
      <c r="PRF1691" s="25"/>
      <c r="PRG1691" s="25"/>
      <c r="PRH1691" s="25"/>
      <c r="PRI1691" s="25"/>
      <c r="PRJ1691" s="25"/>
      <c r="PRK1691" s="25"/>
      <c r="PRL1691" s="26"/>
      <c r="PRM1691" s="24"/>
      <c r="PRN1691" s="25"/>
      <c r="PRO1691" s="25"/>
      <c r="PRP1691" s="25"/>
      <c r="PRQ1691" s="25"/>
      <c r="PRR1691" s="25"/>
      <c r="PRS1691" s="25"/>
      <c r="PRT1691" s="26"/>
      <c r="PRU1691" s="24"/>
      <c r="PRV1691" s="25"/>
      <c r="PRW1691" s="25"/>
      <c r="PRX1691" s="25"/>
      <c r="PRY1691" s="25"/>
      <c r="PRZ1691" s="25"/>
      <c r="PSA1691" s="25"/>
      <c r="PSB1691" s="26"/>
      <c r="PSC1691" s="24"/>
      <c r="PSD1691" s="25"/>
      <c r="PSE1691" s="25"/>
      <c r="PSF1691" s="25"/>
      <c r="PSG1691" s="25"/>
      <c r="PSH1691" s="25"/>
      <c r="PSI1691" s="25"/>
      <c r="PSJ1691" s="26"/>
      <c r="PSK1691" s="24"/>
      <c r="PSL1691" s="25"/>
      <c r="PSM1691" s="25"/>
      <c r="PSN1691" s="25"/>
      <c r="PSO1691" s="25"/>
      <c r="PSP1691" s="25"/>
      <c r="PSQ1691" s="25"/>
      <c r="PSR1691" s="26"/>
      <c r="PSS1691" s="24"/>
      <c r="PST1691" s="25"/>
      <c r="PSU1691" s="25"/>
      <c r="PSV1691" s="25"/>
      <c r="PSW1691" s="25"/>
      <c r="PSX1691" s="25"/>
      <c r="PSY1691" s="25"/>
      <c r="PSZ1691" s="26"/>
      <c r="PTA1691" s="24"/>
      <c r="PTB1691" s="25"/>
      <c r="PTC1691" s="25"/>
      <c r="PTD1691" s="25"/>
      <c r="PTE1691" s="25"/>
      <c r="PTF1691" s="25"/>
      <c r="PTG1691" s="25"/>
      <c r="PTH1691" s="26"/>
      <c r="PTI1691" s="24"/>
      <c r="PTJ1691" s="25"/>
      <c r="PTK1691" s="25"/>
      <c r="PTL1691" s="25"/>
      <c r="PTM1691" s="25"/>
      <c r="PTN1691" s="25"/>
      <c r="PTO1691" s="25"/>
      <c r="PTP1691" s="26"/>
      <c r="PTQ1691" s="24"/>
      <c r="PTR1691" s="25"/>
      <c r="PTS1691" s="25"/>
      <c r="PTT1691" s="25"/>
      <c r="PTU1691" s="25"/>
      <c r="PTV1691" s="25"/>
      <c r="PTW1691" s="25"/>
      <c r="PTX1691" s="26"/>
      <c r="PTY1691" s="24"/>
      <c r="PTZ1691" s="25"/>
      <c r="PUA1691" s="25"/>
      <c r="PUB1691" s="25"/>
      <c r="PUC1691" s="25"/>
      <c r="PUD1691" s="25"/>
      <c r="PUE1691" s="25"/>
      <c r="PUF1691" s="26"/>
      <c r="PUG1691" s="24"/>
      <c r="PUH1691" s="25"/>
      <c r="PUI1691" s="25"/>
      <c r="PUJ1691" s="25"/>
      <c r="PUK1691" s="25"/>
      <c r="PUL1691" s="25"/>
      <c r="PUM1691" s="25"/>
      <c r="PUN1691" s="26"/>
      <c r="PUO1691" s="24"/>
      <c r="PUP1691" s="25"/>
      <c r="PUQ1691" s="25"/>
      <c r="PUR1691" s="25"/>
      <c r="PUS1691" s="25"/>
      <c r="PUT1691" s="25"/>
      <c r="PUU1691" s="25"/>
      <c r="PUV1691" s="26"/>
      <c r="PUW1691" s="24"/>
      <c r="PUX1691" s="25"/>
      <c r="PUY1691" s="25"/>
      <c r="PUZ1691" s="25"/>
      <c r="PVA1691" s="25"/>
      <c r="PVB1691" s="25"/>
      <c r="PVC1691" s="25"/>
      <c r="PVD1691" s="26"/>
      <c r="PVE1691" s="24"/>
      <c r="PVF1691" s="25"/>
      <c r="PVG1691" s="25"/>
      <c r="PVH1691" s="25"/>
      <c r="PVI1691" s="25"/>
      <c r="PVJ1691" s="25"/>
      <c r="PVK1691" s="25"/>
      <c r="PVL1691" s="26"/>
      <c r="PVM1691" s="24"/>
      <c r="PVN1691" s="25"/>
      <c r="PVO1691" s="25"/>
      <c r="PVP1691" s="25"/>
      <c r="PVQ1691" s="25"/>
      <c r="PVR1691" s="25"/>
      <c r="PVS1691" s="25"/>
      <c r="PVT1691" s="26"/>
      <c r="PVU1691" s="24"/>
      <c r="PVV1691" s="25"/>
      <c r="PVW1691" s="25"/>
      <c r="PVX1691" s="25"/>
      <c r="PVY1691" s="25"/>
      <c r="PVZ1691" s="25"/>
      <c r="PWA1691" s="25"/>
      <c r="PWB1691" s="26"/>
      <c r="PWC1691" s="24"/>
      <c r="PWD1691" s="25"/>
      <c r="PWE1691" s="25"/>
      <c r="PWF1691" s="25"/>
      <c r="PWG1691" s="25"/>
      <c r="PWH1691" s="25"/>
      <c r="PWI1691" s="25"/>
      <c r="PWJ1691" s="26"/>
      <c r="PWK1691" s="24"/>
      <c r="PWL1691" s="25"/>
      <c r="PWM1691" s="25"/>
      <c r="PWN1691" s="25"/>
      <c r="PWO1691" s="25"/>
      <c r="PWP1691" s="25"/>
      <c r="PWQ1691" s="25"/>
      <c r="PWR1691" s="26"/>
      <c r="PWS1691" s="24"/>
      <c r="PWT1691" s="25"/>
      <c r="PWU1691" s="25"/>
      <c r="PWV1691" s="25"/>
      <c r="PWW1691" s="25"/>
      <c r="PWX1691" s="25"/>
      <c r="PWY1691" s="25"/>
      <c r="PWZ1691" s="26"/>
      <c r="PXA1691" s="24"/>
      <c r="PXB1691" s="25"/>
      <c r="PXC1691" s="25"/>
      <c r="PXD1691" s="25"/>
      <c r="PXE1691" s="25"/>
      <c r="PXF1691" s="25"/>
      <c r="PXG1691" s="25"/>
      <c r="PXH1691" s="26"/>
      <c r="PXI1691" s="24"/>
      <c r="PXJ1691" s="25"/>
      <c r="PXK1691" s="25"/>
      <c r="PXL1691" s="25"/>
      <c r="PXM1691" s="25"/>
      <c r="PXN1691" s="25"/>
      <c r="PXO1691" s="25"/>
      <c r="PXP1691" s="26"/>
      <c r="PXQ1691" s="24"/>
      <c r="PXR1691" s="25"/>
      <c r="PXS1691" s="25"/>
      <c r="PXT1691" s="25"/>
      <c r="PXU1691" s="25"/>
      <c r="PXV1691" s="25"/>
      <c r="PXW1691" s="25"/>
      <c r="PXX1691" s="26"/>
      <c r="PXY1691" s="24"/>
      <c r="PXZ1691" s="25"/>
      <c r="PYA1691" s="25"/>
      <c r="PYB1691" s="25"/>
      <c r="PYC1691" s="25"/>
      <c r="PYD1691" s="25"/>
      <c r="PYE1691" s="25"/>
      <c r="PYF1691" s="26"/>
      <c r="PYG1691" s="24"/>
      <c r="PYH1691" s="25"/>
      <c r="PYI1691" s="25"/>
      <c r="PYJ1691" s="25"/>
      <c r="PYK1691" s="25"/>
      <c r="PYL1691" s="25"/>
      <c r="PYM1691" s="25"/>
      <c r="PYN1691" s="26"/>
      <c r="PYO1691" s="24"/>
      <c r="PYP1691" s="25"/>
      <c r="PYQ1691" s="25"/>
      <c r="PYR1691" s="25"/>
      <c r="PYS1691" s="25"/>
      <c r="PYT1691" s="25"/>
      <c r="PYU1691" s="25"/>
      <c r="PYV1691" s="26"/>
      <c r="PYW1691" s="24"/>
      <c r="PYX1691" s="25"/>
      <c r="PYY1691" s="25"/>
      <c r="PYZ1691" s="25"/>
      <c r="PZA1691" s="25"/>
      <c r="PZB1691" s="25"/>
      <c r="PZC1691" s="25"/>
      <c r="PZD1691" s="26"/>
      <c r="PZE1691" s="24"/>
      <c r="PZF1691" s="25"/>
      <c r="PZG1691" s="25"/>
      <c r="PZH1691" s="25"/>
      <c r="PZI1691" s="25"/>
      <c r="PZJ1691" s="25"/>
      <c r="PZK1691" s="25"/>
      <c r="PZL1691" s="26"/>
      <c r="PZM1691" s="24"/>
      <c r="PZN1691" s="25"/>
      <c r="PZO1691" s="25"/>
      <c r="PZP1691" s="25"/>
      <c r="PZQ1691" s="25"/>
      <c r="PZR1691" s="25"/>
      <c r="PZS1691" s="25"/>
      <c r="PZT1691" s="26"/>
      <c r="PZU1691" s="24"/>
      <c r="PZV1691" s="25"/>
      <c r="PZW1691" s="25"/>
      <c r="PZX1691" s="25"/>
      <c r="PZY1691" s="25"/>
      <c r="PZZ1691" s="25"/>
      <c r="QAA1691" s="25"/>
      <c r="QAB1691" s="26"/>
      <c r="QAC1691" s="24"/>
      <c r="QAD1691" s="25"/>
      <c r="QAE1691" s="25"/>
      <c r="QAF1691" s="25"/>
      <c r="QAG1691" s="25"/>
      <c r="QAH1691" s="25"/>
      <c r="QAI1691" s="25"/>
      <c r="QAJ1691" s="26"/>
      <c r="QAK1691" s="24"/>
      <c r="QAL1691" s="25"/>
      <c r="QAM1691" s="25"/>
      <c r="QAN1691" s="25"/>
      <c r="QAO1691" s="25"/>
      <c r="QAP1691" s="25"/>
      <c r="QAQ1691" s="25"/>
      <c r="QAR1691" s="26"/>
      <c r="QAS1691" s="24"/>
      <c r="QAT1691" s="25"/>
      <c r="QAU1691" s="25"/>
      <c r="QAV1691" s="25"/>
      <c r="QAW1691" s="25"/>
      <c r="QAX1691" s="25"/>
      <c r="QAY1691" s="25"/>
      <c r="QAZ1691" s="26"/>
      <c r="QBA1691" s="24"/>
      <c r="QBB1691" s="25"/>
      <c r="QBC1691" s="25"/>
      <c r="QBD1691" s="25"/>
      <c r="QBE1691" s="25"/>
      <c r="QBF1691" s="25"/>
      <c r="QBG1691" s="25"/>
      <c r="QBH1691" s="26"/>
      <c r="QBI1691" s="24"/>
      <c r="QBJ1691" s="25"/>
      <c r="QBK1691" s="25"/>
      <c r="QBL1691" s="25"/>
      <c r="QBM1691" s="25"/>
      <c r="QBN1691" s="25"/>
      <c r="QBO1691" s="25"/>
      <c r="QBP1691" s="26"/>
      <c r="QBQ1691" s="24"/>
      <c r="QBR1691" s="25"/>
      <c r="QBS1691" s="25"/>
      <c r="QBT1691" s="25"/>
      <c r="QBU1691" s="25"/>
      <c r="QBV1691" s="25"/>
      <c r="QBW1691" s="25"/>
      <c r="QBX1691" s="26"/>
      <c r="QBY1691" s="24"/>
      <c r="QBZ1691" s="25"/>
      <c r="QCA1691" s="25"/>
      <c r="QCB1691" s="25"/>
      <c r="QCC1691" s="25"/>
      <c r="QCD1691" s="25"/>
      <c r="QCE1691" s="25"/>
      <c r="QCF1691" s="26"/>
      <c r="QCG1691" s="24"/>
      <c r="QCH1691" s="25"/>
      <c r="QCI1691" s="25"/>
      <c r="QCJ1691" s="25"/>
      <c r="QCK1691" s="25"/>
      <c r="QCL1691" s="25"/>
      <c r="QCM1691" s="25"/>
      <c r="QCN1691" s="26"/>
      <c r="QCO1691" s="24"/>
      <c r="QCP1691" s="25"/>
      <c r="QCQ1691" s="25"/>
      <c r="QCR1691" s="25"/>
      <c r="QCS1691" s="25"/>
      <c r="QCT1691" s="25"/>
      <c r="QCU1691" s="25"/>
      <c r="QCV1691" s="26"/>
      <c r="QCW1691" s="24"/>
      <c r="QCX1691" s="25"/>
      <c r="QCY1691" s="25"/>
      <c r="QCZ1691" s="25"/>
      <c r="QDA1691" s="25"/>
      <c r="QDB1691" s="25"/>
      <c r="QDC1691" s="25"/>
      <c r="QDD1691" s="26"/>
      <c r="QDE1691" s="24"/>
      <c r="QDF1691" s="25"/>
      <c r="QDG1691" s="25"/>
      <c r="QDH1691" s="25"/>
      <c r="QDI1691" s="25"/>
      <c r="QDJ1691" s="25"/>
      <c r="QDK1691" s="25"/>
      <c r="QDL1691" s="26"/>
      <c r="QDM1691" s="24"/>
      <c r="QDN1691" s="25"/>
      <c r="QDO1691" s="25"/>
      <c r="QDP1691" s="25"/>
      <c r="QDQ1691" s="25"/>
      <c r="QDR1691" s="25"/>
      <c r="QDS1691" s="25"/>
      <c r="QDT1691" s="26"/>
      <c r="QDU1691" s="24"/>
      <c r="QDV1691" s="25"/>
      <c r="QDW1691" s="25"/>
      <c r="QDX1691" s="25"/>
      <c r="QDY1691" s="25"/>
      <c r="QDZ1691" s="25"/>
      <c r="QEA1691" s="25"/>
      <c r="QEB1691" s="26"/>
      <c r="QEC1691" s="24"/>
      <c r="QED1691" s="25"/>
      <c r="QEE1691" s="25"/>
      <c r="QEF1691" s="25"/>
      <c r="QEG1691" s="25"/>
      <c r="QEH1691" s="25"/>
      <c r="QEI1691" s="25"/>
      <c r="QEJ1691" s="26"/>
      <c r="QEK1691" s="24"/>
      <c r="QEL1691" s="25"/>
      <c r="QEM1691" s="25"/>
      <c r="QEN1691" s="25"/>
      <c r="QEO1691" s="25"/>
      <c r="QEP1691" s="25"/>
      <c r="QEQ1691" s="25"/>
      <c r="QER1691" s="26"/>
      <c r="QES1691" s="24"/>
      <c r="QET1691" s="25"/>
      <c r="QEU1691" s="25"/>
      <c r="QEV1691" s="25"/>
      <c r="QEW1691" s="25"/>
      <c r="QEX1691" s="25"/>
      <c r="QEY1691" s="25"/>
      <c r="QEZ1691" s="26"/>
      <c r="QFA1691" s="24"/>
      <c r="QFB1691" s="25"/>
      <c r="QFC1691" s="25"/>
      <c r="QFD1691" s="25"/>
      <c r="QFE1691" s="25"/>
      <c r="QFF1691" s="25"/>
      <c r="QFG1691" s="25"/>
      <c r="QFH1691" s="26"/>
      <c r="QFI1691" s="24"/>
      <c r="QFJ1691" s="25"/>
      <c r="QFK1691" s="25"/>
      <c r="QFL1691" s="25"/>
      <c r="QFM1691" s="25"/>
      <c r="QFN1691" s="25"/>
      <c r="QFO1691" s="25"/>
      <c r="QFP1691" s="26"/>
      <c r="QFQ1691" s="24"/>
      <c r="QFR1691" s="25"/>
      <c r="QFS1691" s="25"/>
      <c r="QFT1691" s="25"/>
      <c r="QFU1691" s="25"/>
      <c r="QFV1691" s="25"/>
      <c r="QFW1691" s="25"/>
      <c r="QFX1691" s="26"/>
      <c r="QFY1691" s="24"/>
      <c r="QFZ1691" s="25"/>
      <c r="QGA1691" s="25"/>
      <c r="QGB1691" s="25"/>
      <c r="QGC1691" s="25"/>
      <c r="QGD1691" s="25"/>
      <c r="QGE1691" s="25"/>
      <c r="QGF1691" s="26"/>
      <c r="QGG1691" s="24"/>
      <c r="QGH1691" s="25"/>
      <c r="QGI1691" s="25"/>
      <c r="QGJ1691" s="25"/>
      <c r="QGK1691" s="25"/>
      <c r="QGL1691" s="25"/>
      <c r="QGM1691" s="25"/>
      <c r="QGN1691" s="26"/>
      <c r="QGO1691" s="24"/>
      <c r="QGP1691" s="25"/>
      <c r="QGQ1691" s="25"/>
      <c r="QGR1691" s="25"/>
      <c r="QGS1691" s="25"/>
      <c r="QGT1691" s="25"/>
      <c r="QGU1691" s="25"/>
      <c r="QGV1691" s="26"/>
      <c r="QGW1691" s="24"/>
      <c r="QGX1691" s="25"/>
      <c r="QGY1691" s="25"/>
      <c r="QGZ1691" s="25"/>
      <c r="QHA1691" s="25"/>
      <c r="QHB1691" s="25"/>
      <c r="QHC1691" s="25"/>
      <c r="QHD1691" s="26"/>
      <c r="QHE1691" s="24"/>
      <c r="QHF1691" s="25"/>
      <c r="QHG1691" s="25"/>
      <c r="QHH1691" s="25"/>
      <c r="QHI1691" s="25"/>
      <c r="QHJ1691" s="25"/>
      <c r="QHK1691" s="25"/>
      <c r="QHL1691" s="26"/>
      <c r="QHM1691" s="24"/>
      <c r="QHN1691" s="25"/>
      <c r="QHO1691" s="25"/>
      <c r="QHP1691" s="25"/>
      <c r="QHQ1691" s="25"/>
      <c r="QHR1691" s="25"/>
      <c r="QHS1691" s="25"/>
      <c r="QHT1691" s="26"/>
      <c r="QHU1691" s="24"/>
      <c r="QHV1691" s="25"/>
      <c r="QHW1691" s="25"/>
      <c r="QHX1691" s="25"/>
      <c r="QHY1691" s="25"/>
      <c r="QHZ1691" s="25"/>
      <c r="QIA1691" s="25"/>
      <c r="QIB1691" s="26"/>
      <c r="QIC1691" s="24"/>
      <c r="QID1691" s="25"/>
      <c r="QIE1691" s="25"/>
      <c r="QIF1691" s="25"/>
      <c r="QIG1691" s="25"/>
      <c r="QIH1691" s="25"/>
      <c r="QII1691" s="25"/>
      <c r="QIJ1691" s="26"/>
      <c r="QIK1691" s="24"/>
      <c r="QIL1691" s="25"/>
      <c r="QIM1691" s="25"/>
      <c r="QIN1691" s="25"/>
      <c r="QIO1691" s="25"/>
      <c r="QIP1691" s="25"/>
      <c r="QIQ1691" s="25"/>
      <c r="QIR1691" s="26"/>
      <c r="QIS1691" s="24"/>
      <c r="QIT1691" s="25"/>
      <c r="QIU1691" s="25"/>
      <c r="QIV1691" s="25"/>
      <c r="QIW1691" s="25"/>
      <c r="QIX1691" s="25"/>
      <c r="QIY1691" s="25"/>
      <c r="QIZ1691" s="26"/>
      <c r="QJA1691" s="24"/>
      <c r="QJB1691" s="25"/>
      <c r="QJC1691" s="25"/>
      <c r="QJD1691" s="25"/>
      <c r="QJE1691" s="25"/>
      <c r="QJF1691" s="25"/>
      <c r="QJG1691" s="25"/>
      <c r="QJH1691" s="26"/>
      <c r="QJI1691" s="24"/>
      <c r="QJJ1691" s="25"/>
      <c r="QJK1691" s="25"/>
      <c r="QJL1691" s="25"/>
      <c r="QJM1691" s="25"/>
      <c r="QJN1691" s="25"/>
      <c r="QJO1691" s="25"/>
      <c r="QJP1691" s="26"/>
      <c r="QJQ1691" s="24"/>
      <c r="QJR1691" s="25"/>
      <c r="QJS1691" s="25"/>
      <c r="QJT1691" s="25"/>
      <c r="QJU1691" s="25"/>
      <c r="QJV1691" s="25"/>
      <c r="QJW1691" s="25"/>
      <c r="QJX1691" s="26"/>
      <c r="QJY1691" s="24"/>
      <c r="QJZ1691" s="25"/>
      <c r="QKA1691" s="25"/>
      <c r="QKB1691" s="25"/>
      <c r="QKC1691" s="25"/>
      <c r="QKD1691" s="25"/>
      <c r="QKE1691" s="25"/>
      <c r="QKF1691" s="26"/>
      <c r="QKG1691" s="24"/>
      <c r="QKH1691" s="25"/>
      <c r="QKI1691" s="25"/>
      <c r="QKJ1691" s="25"/>
      <c r="QKK1691" s="25"/>
      <c r="QKL1691" s="25"/>
      <c r="QKM1691" s="25"/>
      <c r="QKN1691" s="26"/>
      <c r="QKO1691" s="24"/>
      <c r="QKP1691" s="25"/>
      <c r="QKQ1691" s="25"/>
      <c r="QKR1691" s="25"/>
      <c r="QKS1691" s="25"/>
      <c r="QKT1691" s="25"/>
      <c r="QKU1691" s="25"/>
      <c r="QKV1691" s="26"/>
      <c r="QKW1691" s="24"/>
      <c r="QKX1691" s="25"/>
      <c r="QKY1691" s="25"/>
      <c r="QKZ1691" s="25"/>
      <c r="QLA1691" s="25"/>
      <c r="QLB1691" s="25"/>
      <c r="QLC1691" s="25"/>
      <c r="QLD1691" s="26"/>
      <c r="QLE1691" s="24"/>
      <c r="QLF1691" s="25"/>
      <c r="QLG1691" s="25"/>
      <c r="QLH1691" s="25"/>
      <c r="QLI1691" s="25"/>
      <c r="QLJ1691" s="25"/>
      <c r="QLK1691" s="25"/>
      <c r="QLL1691" s="26"/>
      <c r="QLM1691" s="24"/>
      <c r="QLN1691" s="25"/>
      <c r="QLO1691" s="25"/>
      <c r="QLP1691" s="25"/>
      <c r="QLQ1691" s="25"/>
      <c r="QLR1691" s="25"/>
      <c r="QLS1691" s="25"/>
      <c r="QLT1691" s="26"/>
      <c r="QLU1691" s="24"/>
      <c r="QLV1691" s="25"/>
      <c r="QLW1691" s="25"/>
      <c r="QLX1691" s="25"/>
      <c r="QLY1691" s="25"/>
      <c r="QLZ1691" s="25"/>
      <c r="QMA1691" s="25"/>
      <c r="QMB1691" s="26"/>
      <c r="QMC1691" s="24"/>
      <c r="QMD1691" s="25"/>
      <c r="QME1691" s="25"/>
      <c r="QMF1691" s="25"/>
      <c r="QMG1691" s="25"/>
      <c r="QMH1691" s="25"/>
      <c r="QMI1691" s="25"/>
      <c r="QMJ1691" s="26"/>
      <c r="QMK1691" s="24"/>
      <c r="QML1691" s="25"/>
      <c r="QMM1691" s="25"/>
      <c r="QMN1691" s="25"/>
      <c r="QMO1691" s="25"/>
      <c r="QMP1691" s="25"/>
      <c r="QMQ1691" s="25"/>
      <c r="QMR1691" s="26"/>
      <c r="QMS1691" s="24"/>
      <c r="QMT1691" s="25"/>
      <c r="QMU1691" s="25"/>
      <c r="QMV1691" s="25"/>
      <c r="QMW1691" s="25"/>
      <c r="QMX1691" s="25"/>
      <c r="QMY1691" s="25"/>
      <c r="QMZ1691" s="26"/>
      <c r="QNA1691" s="24"/>
      <c r="QNB1691" s="25"/>
      <c r="QNC1691" s="25"/>
      <c r="QND1691" s="25"/>
      <c r="QNE1691" s="25"/>
      <c r="QNF1691" s="25"/>
      <c r="QNG1691" s="25"/>
      <c r="QNH1691" s="26"/>
      <c r="QNI1691" s="24"/>
      <c r="QNJ1691" s="25"/>
      <c r="QNK1691" s="25"/>
      <c r="QNL1691" s="25"/>
      <c r="QNM1691" s="25"/>
      <c r="QNN1691" s="25"/>
      <c r="QNO1691" s="25"/>
      <c r="QNP1691" s="26"/>
      <c r="QNQ1691" s="24"/>
      <c r="QNR1691" s="25"/>
      <c r="QNS1691" s="25"/>
      <c r="QNT1691" s="25"/>
      <c r="QNU1691" s="25"/>
      <c r="QNV1691" s="25"/>
      <c r="QNW1691" s="25"/>
      <c r="QNX1691" s="26"/>
      <c r="QNY1691" s="24"/>
      <c r="QNZ1691" s="25"/>
      <c r="QOA1691" s="25"/>
      <c r="QOB1691" s="25"/>
      <c r="QOC1691" s="25"/>
      <c r="QOD1691" s="25"/>
      <c r="QOE1691" s="25"/>
      <c r="QOF1691" s="26"/>
      <c r="QOG1691" s="24"/>
      <c r="QOH1691" s="25"/>
      <c r="QOI1691" s="25"/>
      <c r="QOJ1691" s="25"/>
      <c r="QOK1691" s="25"/>
      <c r="QOL1691" s="25"/>
      <c r="QOM1691" s="25"/>
      <c r="QON1691" s="26"/>
      <c r="QOO1691" s="24"/>
      <c r="QOP1691" s="25"/>
      <c r="QOQ1691" s="25"/>
      <c r="QOR1691" s="25"/>
      <c r="QOS1691" s="25"/>
      <c r="QOT1691" s="25"/>
      <c r="QOU1691" s="25"/>
      <c r="QOV1691" s="26"/>
      <c r="QOW1691" s="24"/>
      <c r="QOX1691" s="25"/>
      <c r="QOY1691" s="25"/>
      <c r="QOZ1691" s="25"/>
      <c r="QPA1691" s="25"/>
      <c r="QPB1691" s="25"/>
      <c r="QPC1691" s="25"/>
      <c r="QPD1691" s="26"/>
      <c r="QPE1691" s="24"/>
      <c r="QPF1691" s="25"/>
      <c r="QPG1691" s="25"/>
      <c r="QPH1691" s="25"/>
      <c r="QPI1691" s="25"/>
      <c r="QPJ1691" s="25"/>
      <c r="QPK1691" s="25"/>
      <c r="QPL1691" s="26"/>
      <c r="QPM1691" s="24"/>
      <c r="QPN1691" s="25"/>
      <c r="QPO1691" s="25"/>
      <c r="QPP1691" s="25"/>
      <c r="QPQ1691" s="25"/>
      <c r="QPR1691" s="25"/>
      <c r="QPS1691" s="25"/>
      <c r="QPT1691" s="26"/>
      <c r="QPU1691" s="24"/>
      <c r="QPV1691" s="25"/>
      <c r="QPW1691" s="25"/>
      <c r="QPX1691" s="25"/>
      <c r="QPY1691" s="25"/>
      <c r="QPZ1691" s="25"/>
      <c r="QQA1691" s="25"/>
      <c r="QQB1691" s="26"/>
      <c r="QQC1691" s="24"/>
      <c r="QQD1691" s="25"/>
      <c r="QQE1691" s="25"/>
      <c r="QQF1691" s="25"/>
      <c r="QQG1691" s="25"/>
      <c r="QQH1691" s="25"/>
      <c r="QQI1691" s="25"/>
      <c r="QQJ1691" s="26"/>
      <c r="QQK1691" s="24"/>
      <c r="QQL1691" s="25"/>
      <c r="QQM1691" s="25"/>
      <c r="QQN1691" s="25"/>
      <c r="QQO1691" s="25"/>
      <c r="QQP1691" s="25"/>
      <c r="QQQ1691" s="25"/>
      <c r="QQR1691" s="26"/>
      <c r="QQS1691" s="24"/>
      <c r="QQT1691" s="25"/>
      <c r="QQU1691" s="25"/>
      <c r="QQV1691" s="25"/>
      <c r="QQW1691" s="25"/>
      <c r="QQX1691" s="25"/>
      <c r="QQY1691" s="25"/>
      <c r="QQZ1691" s="26"/>
      <c r="QRA1691" s="24"/>
      <c r="QRB1691" s="25"/>
      <c r="QRC1691" s="25"/>
      <c r="QRD1691" s="25"/>
      <c r="QRE1691" s="25"/>
      <c r="QRF1691" s="25"/>
      <c r="QRG1691" s="25"/>
      <c r="QRH1691" s="26"/>
      <c r="QRI1691" s="24"/>
      <c r="QRJ1691" s="25"/>
      <c r="QRK1691" s="25"/>
      <c r="QRL1691" s="25"/>
      <c r="QRM1691" s="25"/>
      <c r="QRN1691" s="25"/>
      <c r="QRO1691" s="25"/>
      <c r="QRP1691" s="26"/>
      <c r="QRQ1691" s="24"/>
      <c r="QRR1691" s="25"/>
      <c r="QRS1691" s="25"/>
      <c r="QRT1691" s="25"/>
      <c r="QRU1691" s="25"/>
      <c r="QRV1691" s="25"/>
      <c r="QRW1691" s="25"/>
      <c r="QRX1691" s="26"/>
      <c r="QRY1691" s="24"/>
      <c r="QRZ1691" s="25"/>
      <c r="QSA1691" s="25"/>
      <c r="QSB1691" s="25"/>
      <c r="QSC1691" s="25"/>
      <c r="QSD1691" s="25"/>
      <c r="QSE1691" s="25"/>
      <c r="QSF1691" s="26"/>
      <c r="QSG1691" s="24"/>
      <c r="QSH1691" s="25"/>
      <c r="QSI1691" s="25"/>
      <c r="QSJ1691" s="25"/>
      <c r="QSK1691" s="25"/>
      <c r="QSL1691" s="25"/>
      <c r="QSM1691" s="25"/>
      <c r="QSN1691" s="26"/>
      <c r="QSO1691" s="24"/>
      <c r="QSP1691" s="25"/>
      <c r="QSQ1691" s="25"/>
      <c r="QSR1691" s="25"/>
      <c r="QSS1691" s="25"/>
      <c r="QST1691" s="25"/>
      <c r="QSU1691" s="25"/>
      <c r="QSV1691" s="26"/>
      <c r="QSW1691" s="24"/>
      <c r="QSX1691" s="25"/>
      <c r="QSY1691" s="25"/>
      <c r="QSZ1691" s="25"/>
      <c r="QTA1691" s="25"/>
      <c r="QTB1691" s="25"/>
      <c r="QTC1691" s="25"/>
      <c r="QTD1691" s="26"/>
      <c r="QTE1691" s="24"/>
      <c r="QTF1691" s="25"/>
      <c r="QTG1691" s="25"/>
      <c r="QTH1691" s="25"/>
      <c r="QTI1691" s="25"/>
      <c r="QTJ1691" s="25"/>
      <c r="QTK1691" s="25"/>
      <c r="QTL1691" s="26"/>
      <c r="QTM1691" s="24"/>
      <c r="QTN1691" s="25"/>
      <c r="QTO1691" s="25"/>
      <c r="QTP1691" s="25"/>
      <c r="QTQ1691" s="25"/>
      <c r="QTR1691" s="25"/>
      <c r="QTS1691" s="25"/>
      <c r="QTT1691" s="26"/>
      <c r="QTU1691" s="24"/>
      <c r="QTV1691" s="25"/>
      <c r="QTW1691" s="25"/>
      <c r="QTX1691" s="25"/>
      <c r="QTY1691" s="25"/>
      <c r="QTZ1691" s="25"/>
      <c r="QUA1691" s="25"/>
      <c r="QUB1691" s="26"/>
      <c r="QUC1691" s="24"/>
      <c r="QUD1691" s="25"/>
      <c r="QUE1691" s="25"/>
      <c r="QUF1691" s="25"/>
      <c r="QUG1691" s="25"/>
      <c r="QUH1691" s="25"/>
      <c r="QUI1691" s="25"/>
      <c r="QUJ1691" s="26"/>
      <c r="QUK1691" s="24"/>
      <c r="QUL1691" s="25"/>
      <c r="QUM1691" s="25"/>
      <c r="QUN1691" s="25"/>
      <c r="QUO1691" s="25"/>
      <c r="QUP1691" s="25"/>
      <c r="QUQ1691" s="25"/>
      <c r="QUR1691" s="26"/>
      <c r="QUS1691" s="24"/>
      <c r="QUT1691" s="25"/>
      <c r="QUU1691" s="25"/>
      <c r="QUV1691" s="25"/>
      <c r="QUW1691" s="25"/>
      <c r="QUX1691" s="25"/>
      <c r="QUY1691" s="25"/>
      <c r="QUZ1691" s="26"/>
      <c r="QVA1691" s="24"/>
      <c r="QVB1691" s="25"/>
      <c r="QVC1691" s="25"/>
      <c r="QVD1691" s="25"/>
      <c r="QVE1691" s="25"/>
      <c r="QVF1691" s="25"/>
      <c r="QVG1691" s="25"/>
      <c r="QVH1691" s="26"/>
      <c r="QVI1691" s="24"/>
      <c r="QVJ1691" s="25"/>
      <c r="QVK1691" s="25"/>
      <c r="QVL1691" s="25"/>
      <c r="QVM1691" s="25"/>
      <c r="QVN1691" s="25"/>
      <c r="QVO1691" s="25"/>
      <c r="QVP1691" s="26"/>
      <c r="QVQ1691" s="24"/>
      <c r="QVR1691" s="25"/>
      <c r="QVS1691" s="25"/>
      <c r="QVT1691" s="25"/>
      <c r="QVU1691" s="25"/>
      <c r="QVV1691" s="25"/>
      <c r="QVW1691" s="25"/>
      <c r="QVX1691" s="26"/>
      <c r="QVY1691" s="24"/>
      <c r="QVZ1691" s="25"/>
      <c r="QWA1691" s="25"/>
      <c r="QWB1691" s="25"/>
      <c r="QWC1691" s="25"/>
      <c r="QWD1691" s="25"/>
      <c r="QWE1691" s="25"/>
      <c r="QWF1691" s="26"/>
      <c r="QWG1691" s="24"/>
      <c r="QWH1691" s="25"/>
      <c r="QWI1691" s="25"/>
      <c r="QWJ1691" s="25"/>
      <c r="QWK1691" s="25"/>
      <c r="QWL1691" s="25"/>
      <c r="QWM1691" s="25"/>
      <c r="QWN1691" s="26"/>
      <c r="QWO1691" s="24"/>
      <c r="QWP1691" s="25"/>
      <c r="QWQ1691" s="25"/>
      <c r="QWR1691" s="25"/>
      <c r="QWS1691" s="25"/>
      <c r="QWT1691" s="25"/>
      <c r="QWU1691" s="25"/>
      <c r="QWV1691" s="26"/>
      <c r="QWW1691" s="24"/>
      <c r="QWX1691" s="25"/>
      <c r="QWY1691" s="25"/>
      <c r="QWZ1691" s="25"/>
      <c r="QXA1691" s="25"/>
      <c r="QXB1691" s="25"/>
      <c r="QXC1691" s="25"/>
      <c r="QXD1691" s="26"/>
      <c r="QXE1691" s="24"/>
      <c r="QXF1691" s="25"/>
      <c r="QXG1691" s="25"/>
      <c r="QXH1691" s="25"/>
      <c r="QXI1691" s="25"/>
      <c r="QXJ1691" s="25"/>
      <c r="QXK1691" s="25"/>
      <c r="QXL1691" s="26"/>
      <c r="QXM1691" s="24"/>
      <c r="QXN1691" s="25"/>
      <c r="QXO1691" s="25"/>
      <c r="QXP1691" s="25"/>
      <c r="QXQ1691" s="25"/>
      <c r="QXR1691" s="25"/>
      <c r="QXS1691" s="25"/>
      <c r="QXT1691" s="26"/>
      <c r="QXU1691" s="24"/>
      <c r="QXV1691" s="25"/>
      <c r="QXW1691" s="25"/>
      <c r="QXX1691" s="25"/>
      <c r="QXY1691" s="25"/>
      <c r="QXZ1691" s="25"/>
      <c r="QYA1691" s="25"/>
      <c r="QYB1691" s="26"/>
      <c r="QYC1691" s="24"/>
      <c r="QYD1691" s="25"/>
      <c r="QYE1691" s="25"/>
      <c r="QYF1691" s="25"/>
      <c r="QYG1691" s="25"/>
      <c r="QYH1691" s="25"/>
      <c r="QYI1691" s="25"/>
      <c r="QYJ1691" s="26"/>
      <c r="QYK1691" s="24"/>
      <c r="QYL1691" s="25"/>
      <c r="QYM1691" s="25"/>
      <c r="QYN1691" s="25"/>
      <c r="QYO1691" s="25"/>
      <c r="QYP1691" s="25"/>
      <c r="QYQ1691" s="25"/>
      <c r="QYR1691" s="26"/>
      <c r="QYS1691" s="24"/>
      <c r="QYT1691" s="25"/>
      <c r="QYU1691" s="25"/>
      <c r="QYV1691" s="25"/>
      <c r="QYW1691" s="25"/>
      <c r="QYX1691" s="25"/>
      <c r="QYY1691" s="25"/>
      <c r="QYZ1691" s="26"/>
      <c r="QZA1691" s="24"/>
      <c r="QZB1691" s="25"/>
      <c r="QZC1691" s="25"/>
      <c r="QZD1691" s="25"/>
      <c r="QZE1691" s="25"/>
      <c r="QZF1691" s="25"/>
      <c r="QZG1691" s="25"/>
      <c r="QZH1691" s="26"/>
      <c r="QZI1691" s="24"/>
      <c r="QZJ1691" s="25"/>
      <c r="QZK1691" s="25"/>
      <c r="QZL1691" s="25"/>
      <c r="QZM1691" s="25"/>
      <c r="QZN1691" s="25"/>
      <c r="QZO1691" s="25"/>
      <c r="QZP1691" s="26"/>
      <c r="QZQ1691" s="24"/>
      <c r="QZR1691" s="25"/>
      <c r="QZS1691" s="25"/>
      <c r="QZT1691" s="25"/>
      <c r="QZU1691" s="25"/>
      <c r="QZV1691" s="25"/>
      <c r="QZW1691" s="25"/>
      <c r="QZX1691" s="26"/>
      <c r="QZY1691" s="24"/>
      <c r="QZZ1691" s="25"/>
      <c r="RAA1691" s="25"/>
      <c r="RAB1691" s="25"/>
      <c r="RAC1691" s="25"/>
      <c r="RAD1691" s="25"/>
      <c r="RAE1691" s="25"/>
      <c r="RAF1691" s="26"/>
      <c r="RAG1691" s="24"/>
      <c r="RAH1691" s="25"/>
      <c r="RAI1691" s="25"/>
      <c r="RAJ1691" s="25"/>
      <c r="RAK1691" s="25"/>
      <c r="RAL1691" s="25"/>
      <c r="RAM1691" s="25"/>
      <c r="RAN1691" s="26"/>
      <c r="RAO1691" s="24"/>
      <c r="RAP1691" s="25"/>
      <c r="RAQ1691" s="25"/>
      <c r="RAR1691" s="25"/>
      <c r="RAS1691" s="25"/>
      <c r="RAT1691" s="25"/>
      <c r="RAU1691" s="25"/>
      <c r="RAV1691" s="26"/>
      <c r="RAW1691" s="24"/>
      <c r="RAX1691" s="25"/>
      <c r="RAY1691" s="25"/>
      <c r="RAZ1691" s="25"/>
      <c r="RBA1691" s="25"/>
      <c r="RBB1691" s="25"/>
      <c r="RBC1691" s="25"/>
      <c r="RBD1691" s="26"/>
      <c r="RBE1691" s="24"/>
      <c r="RBF1691" s="25"/>
      <c r="RBG1691" s="25"/>
      <c r="RBH1691" s="25"/>
      <c r="RBI1691" s="25"/>
      <c r="RBJ1691" s="25"/>
      <c r="RBK1691" s="25"/>
      <c r="RBL1691" s="26"/>
      <c r="RBM1691" s="24"/>
      <c r="RBN1691" s="25"/>
      <c r="RBO1691" s="25"/>
      <c r="RBP1691" s="25"/>
      <c r="RBQ1691" s="25"/>
      <c r="RBR1691" s="25"/>
      <c r="RBS1691" s="25"/>
      <c r="RBT1691" s="26"/>
      <c r="RBU1691" s="24"/>
      <c r="RBV1691" s="25"/>
      <c r="RBW1691" s="25"/>
      <c r="RBX1691" s="25"/>
      <c r="RBY1691" s="25"/>
      <c r="RBZ1691" s="25"/>
      <c r="RCA1691" s="25"/>
      <c r="RCB1691" s="26"/>
      <c r="RCC1691" s="24"/>
      <c r="RCD1691" s="25"/>
      <c r="RCE1691" s="25"/>
      <c r="RCF1691" s="25"/>
      <c r="RCG1691" s="25"/>
      <c r="RCH1691" s="25"/>
      <c r="RCI1691" s="25"/>
      <c r="RCJ1691" s="26"/>
      <c r="RCK1691" s="24"/>
      <c r="RCL1691" s="25"/>
      <c r="RCM1691" s="25"/>
      <c r="RCN1691" s="25"/>
      <c r="RCO1691" s="25"/>
      <c r="RCP1691" s="25"/>
      <c r="RCQ1691" s="25"/>
      <c r="RCR1691" s="26"/>
      <c r="RCS1691" s="24"/>
      <c r="RCT1691" s="25"/>
      <c r="RCU1691" s="25"/>
      <c r="RCV1691" s="25"/>
      <c r="RCW1691" s="25"/>
      <c r="RCX1691" s="25"/>
      <c r="RCY1691" s="25"/>
      <c r="RCZ1691" s="26"/>
      <c r="RDA1691" s="24"/>
      <c r="RDB1691" s="25"/>
      <c r="RDC1691" s="25"/>
      <c r="RDD1691" s="25"/>
      <c r="RDE1691" s="25"/>
      <c r="RDF1691" s="25"/>
      <c r="RDG1691" s="25"/>
      <c r="RDH1691" s="26"/>
      <c r="RDI1691" s="24"/>
      <c r="RDJ1691" s="25"/>
      <c r="RDK1691" s="25"/>
      <c r="RDL1691" s="25"/>
      <c r="RDM1691" s="25"/>
      <c r="RDN1691" s="25"/>
      <c r="RDO1691" s="25"/>
      <c r="RDP1691" s="26"/>
      <c r="RDQ1691" s="24"/>
      <c r="RDR1691" s="25"/>
      <c r="RDS1691" s="25"/>
      <c r="RDT1691" s="25"/>
      <c r="RDU1691" s="25"/>
      <c r="RDV1691" s="25"/>
      <c r="RDW1691" s="25"/>
      <c r="RDX1691" s="26"/>
      <c r="RDY1691" s="24"/>
      <c r="RDZ1691" s="25"/>
      <c r="REA1691" s="25"/>
      <c r="REB1691" s="25"/>
      <c r="REC1691" s="25"/>
      <c r="RED1691" s="25"/>
      <c r="REE1691" s="25"/>
      <c r="REF1691" s="26"/>
      <c r="REG1691" s="24"/>
      <c r="REH1691" s="25"/>
      <c r="REI1691" s="25"/>
      <c r="REJ1691" s="25"/>
      <c r="REK1691" s="25"/>
      <c r="REL1691" s="25"/>
      <c r="REM1691" s="25"/>
      <c r="REN1691" s="26"/>
      <c r="REO1691" s="24"/>
      <c r="REP1691" s="25"/>
      <c r="REQ1691" s="25"/>
      <c r="RER1691" s="25"/>
      <c r="RES1691" s="25"/>
      <c r="RET1691" s="25"/>
      <c r="REU1691" s="25"/>
      <c r="REV1691" s="26"/>
      <c r="REW1691" s="24"/>
      <c r="REX1691" s="25"/>
      <c r="REY1691" s="25"/>
      <c r="REZ1691" s="25"/>
      <c r="RFA1691" s="25"/>
      <c r="RFB1691" s="25"/>
      <c r="RFC1691" s="25"/>
      <c r="RFD1691" s="26"/>
      <c r="RFE1691" s="24"/>
      <c r="RFF1691" s="25"/>
      <c r="RFG1691" s="25"/>
      <c r="RFH1691" s="25"/>
      <c r="RFI1691" s="25"/>
      <c r="RFJ1691" s="25"/>
      <c r="RFK1691" s="25"/>
      <c r="RFL1691" s="26"/>
      <c r="RFM1691" s="24"/>
      <c r="RFN1691" s="25"/>
      <c r="RFO1691" s="25"/>
      <c r="RFP1691" s="25"/>
      <c r="RFQ1691" s="25"/>
      <c r="RFR1691" s="25"/>
      <c r="RFS1691" s="25"/>
      <c r="RFT1691" s="26"/>
      <c r="RFU1691" s="24"/>
      <c r="RFV1691" s="25"/>
      <c r="RFW1691" s="25"/>
      <c r="RFX1691" s="25"/>
      <c r="RFY1691" s="25"/>
      <c r="RFZ1691" s="25"/>
      <c r="RGA1691" s="25"/>
      <c r="RGB1691" s="26"/>
      <c r="RGC1691" s="24"/>
      <c r="RGD1691" s="25"/>
      <c r="RGE1691" s="25"/>
      <c r="RGF1691" s="25"/>
      <c r="RGG1691" s="25"/>
      <c r="RGH1691" s="25"/>
      <c r="RGI1691" s="25"/>
      <c r="RGJ1691" s="26"/>
      <c r="RGK1691" s="24"/>
      <c r="RGL1691" s="25"/>
      <c r="RGM1691" s="25"/>
      <c r="RGN1691" s="25"/>
      <c r="RGO1691" s="25"/>
      <c r="RGP1691" s="25"/>
      <c r="RGQ1691" s="25"/>
      <c r="RGR1691" s="26"/>
      <c r="RGS1691" s="24"/>
      <c r="RGT1691" s="25"/>
      <c r="RGU1691" s="25"/>
      <c r="RGV1691" s="25"/>
      <c r="RGW1691" s="25"/>
      <c r="RGX1691" s="25"/>
      <c r="RGY1691" s="25"/>
      <c r="RGZ1691" s="26"/>
      <c r="RHA1691" s="24"/>
      <c r="RHB1691" s="25"/>
      <c r="RHC1691" s="25"/>
      <c r="RHD1691" s="25"/>
      <c r="RHE1691" s="25"/>
      <c r="RHF1691" s="25"/>
      <c r="RHG1691" s="25"/>
      <c r="RHH1691" s="26"/>
      <c r="RHI1691" s="24"/>
      <c r="RHJ1691" s="25"/>
      <c r="RHK1691" s="25"/>
      <c r="RHL1691" s="25"/>
      <c r="RHM1691" s="25"/>
      <c r="RHN1691" s="25"/>
      <c r="RHO1691" s="25"/>
      <c r="RHP1691" s="26"/>
      <c r="RHQ1691" s="24"/>
      <c r="RHR1691" s="25"/>
      <c r="RHS1691" s="25"/>
      <c r="RHT1691" s="25"/>
      <c r="RHU1691" s="25"/>
      <c r="RHV1691" s="25"/>
      <c r="RHW1691" s="25"/>
      <c r="RHX1691" s="26"/>
      <c r="RHY1691" s="24"/>
      <c r="RHZ1691" s="25"/>
      <c r="RIA1691" s="25"/>
      <c r="RIB1691" s="25"/>
      <c r="RIC1691" s="25"/>
      <c r="RID1691" s="25"/>
      <c r="RIE1691" s="25"/>
      <c r="RIF1691" s="26"/>
      <c r="RIG1691" s="24"/>
      <c r="RIH1691" s="25"/>
      <c r="RII1691" s="25"/>
      <c r="RIJ1691" s="25"/>
      <c r="RIK1691" s="25"/>
      <c r="RIL1691" s="25"/>
      <c r="RIM1691" s="25"/>
      <c r="RIN1691" s="26"/>
      <c r="RIO1691" s="24"/>
      <c r="RIP1691" s="25"/>
      <c r="RIQ1691" s="25"/>
      <c r="RIR1691" s="25"/>
      <c r="RIS1691" s="25"/>
      <c r="RIT1691" s="25"/>
      <c r="RIU1691" s="25"/>
      <c r="RIV1691" s="26"/>
      <c r="RIW1691" s="24"/>
      <c r="RIX1691" s="25"/>
      <c r="RIY1691" s="25"/>
      <c r="RIZ1691" s="25"/>
      <c r="RJA1691" s="25"/>
      <c r="RJB1691" s="25"/>
      <c r="RJC1691" s="25"/>
      <c r="RJD1691" s="26"/>
      <c r="RJE1691" s="24"/>
      <c r="RJF1691" s="25"/>
      <c r="RJG1691" s="25"/>
      <c r="RJH1691" s="25"/>
      <c r="RJI1691" s="25"/>
      <c r="RJJ1691" s="25"/>
      <c r="RJK1691" s="25"/>
      <c r="RJL1691" s="26"/>
      <c r="RJM1691" s="24"/>
      <c r="RJN1691" s="25"/>
      <c r="RJO1691" s="25"/>
      <c r="RJP1691" s="25"/>
      <c r="RJQ1691" s="25"/>
      <c r="RJR1691" s="25"/>
      <c r="RJS1691" s="25"/>
      <c r="RJT1691" s="26"/>
      <c r="RJU1691" s="24"/>
      <c r="RJV1691" s="25"/>
      <c r="RJW1691" s="25"/>
      <c r="RJX1691" s="25"/>
      <c r="RJY1691" s="25"/>
      <c r="RJZ1691" s="25"/>
      <c r="RKA1691" s="25"/>
      <c r="RKB1691" s="26"/>
      <c r="RKC1691" s="24"/>
      <c r="RKD1691" s="25"/>
      <c r="RKE1691" s="25"/>
      <c r="RKF1691" s="25"/>
      <c r="RKG1691" s="25"/>
      <c r="RKH1691" s="25"/>
      <c r="RKI1691" s="25"/>
      <c r="RKJ1691" s="26"/>
      <c r="RKK1691" s="24"/>
      <c r="RKL1691" s="25"/>
      <c r="RKM1691" s="25"/>
      <c r="RKN1691" s="25"/>
      <c r="RKO1691" s="25"/>
      <c r="RKP1691" s="25"/>
      <c r="RKQ1691" s="25"/>
      <c r="RKR1691" s="26"/>
      <c r="RKS1691" s="24"/>
      <c r="RKT1691" s="25"/>
      <c r="RKU1691" s="25"/>
      <c r="RKV1691" s="25"/>
      <c r="RKW1691" s="25"/>
      <c r="RKX1691" s="25"/>
      <c r="RKY1691" s="25"/>
      <c r="RKZ1691" s="26"/>
      <c r="RLA1691" s="24"/>
      <c r="RLB1691" s="25"/>
      <c r="RLC1691" s="25"/>
      <c r="RLD1691" s="25"/>
      <c r="RLE1691" s="25"/>
      <c r="RLF1691" s="25"/>
      <c r="RLG1691" s="25"/>
      <c r="RLH1691" s="26"/>
      <c r="RLI1691" s="24"/>
      <c r="RLJ1691" s="25"/>
      <c r="RLK1691" s="25"/>
      <c r="RLL1691" s="25"/>
      <c r="RLM1691" s="25"/>
      <c r="RLN1691" s="25"/>
      <c r="RLO1691" s="25"/>
      <c r="RLP1691" s="26"/>
      <c r="RLQ1691" s="24"/>
      <c r="RLR1691" s="25"/>
      <c r="RLS1691" s="25"/>
      <c r="RLT1691" s="25"/>
      <c r="RLU1691" s="25"/>
      <c r="RLV1691" s="25"/>
      <c r="RLW1691" s="25"/>
      <c r="RLX1691" s="26"/>
      <c r="RLY1691" s="24"/>
      <c r="RLZ1691" s="25"/>
      <c r="RMA1691" s="25"/>
      <c r="RMB1691" s="25"/>
      <c r="RMC1691" s="25"/>
      <c r="RMD1691" s="25"/>
      <c r="RME1691" s="25"/>
      <c r="RMF1691" s="26"/>
      <c r="RMG1691" s="24"/>
      <c r="RMH1691" s="25"/>
      <c r="RMI1691" s="25"/>
      <c r="RMJ1691" s="25"/>
      <c r="RMK1691" s="25"/>
      <c r="RML1691" s="25"/>
      <c r="RMM1691" s="25"/>
      <c r="RMN1691" s="26"/>
      <c r="RMO1691" s="24"/>
      <c r="RMP1691" s="25"/>
      <c r="RMQ1691" s="25"/>
      <c r="RMR1691" s="25"/>
      <c r="RMS1691" s="25"/>
      <c r="RMT1691" s="25"/>
      <c r="RMU1691" s="25"/>
      <c r="RMV1691" s="26"/>
      <c r="RMW1691" s="24"/>
      <c r="RMX1691" s="25"/>
      <c r="RMY1691" s="25"/>
      <c r="RMZ1691" s="25"/>
      <c r="RNA1691" s="25"/>
      <c r="RNB1691" s="25"/>
      <c r="RNC1691" s="25"/>
      <c r="RND1691" s="26"/>
      <c r="RNE1691" s="24"/>
      <c r="RNF1691" s="25"/>
      <c r="RNG1691" s="25"/>
      <c r="RNH1691" s="25"/>
      <c r="RNI1691" s="25"/>
      <c r="RNJ1691" s="25"/>
      <c r="RNK1691" s="25"/>
      <c r="RNL1691" s="26"/>
      <c r="RNM1691" s="24"/>
      <c r="RNN1691" s="25"/>
      <c r="RNO1691" s="25"/>
      <c r="RNP1691" s="25"/>
      <c r="RNQ1691" s="25"/>
      <c r="RNR1691" s="25"/>
      <c r="RNS1691" s="25"/>
      <c r="RNT1691" s="26"/>
      <c r="RNU1691" s="24"/>
      <c r="RNV1691" s="25"/>
      <c r="RNW1691" s="25"/>
      <c r="RNX1691" s="25"/>
      <c r="RNY1691" s="25"/>
      <c r="RNZ1691" s="25"/>
      <c r="ROA1691" s="25"/>
      <c r="ROB1691" s="26"/>
      <c r="ROC1691" s="24"/>
      <c r="ROD1691" s="25"/>
      <c r="ROE1691" s="25"/>
      <c r="ROF1691" s="25"/>
      <c r="ROG1691" s="25"/>
      <c r="ROH1691" s="25"/>
      <c r="ROI1691" s="25"/>
      <c r="ROJ1691" s="26"/>
      <c r="ROK1691" s="24"/>
      <c r="ROL1691" s="25"/>
      <c r="ROM1691" s="25"/>
      <c r="RON1691" s="25"/>
      <c r="ROO1691" s="25"/>
      <c r="ROP1691" s="25"/>
      <c r="ROQ1691" s="25"/>
      <c r="ROR1691" s="26"/>
      <c r="ROS1691" s="24"/>
      <c r="ROT1691" s="25"/>
      <c r="ROU1691" s="25"/>
      <c r="ROV1691" s="25"/>
      <c r="ROW1691" s="25"/>
      <c r="ROX1691" s="25"/>
      <c r="ROY1691" s="25"/>
      <c r="ROZ1691" s="26"/>
      <c r="RPA1691" s="24"/>
      <c r="RPB1691" s="25"/>
      <c r="RPC1691" s="25"/>
      <c r="RPD1691" s="25"/>
      <c r="RPE1691" s="25"/>
      <c r="RPF1691" s="25"/>
      <c r="RPG1691" s="25"/>
      <c r="RPH1691" s="26"/>
      <c r="RPI1691" s="24"/>
      <c r="RPJ1691" s="25"/>
      <c r="RPK1691" s="25"/>
      <c r="RPL1691" s="25"/>
      <c r="RPM1691" s="25"/>
      <c r="RPN1691" s="25"/>
      <c r="RPO1691" s="25"/>
      <c r="RPP1691" s="26"/>
      <c r="RPQ1691" s="24"/>
      <c r="RPR1691" s="25"/>
      <c r="RPS1691" s="25"/>
      <c r="RPT1691" s="25"/>
      <c r="RPU1691" s="25"/>
      <c r="RPV1691" s="25"/>
      <c r="RPW1691" s="25"/>
      <c r="RPX1691" s="26"/>
      <c r="RPY1691" s="24"/>
      <c r="RPZ1691" s="25"/>
      <c r="RQA1691" s="25"/>
      <c r="RQB1691" s="25"/>
      <c r="RQC1691" s="25"/>
      <c r="RQD1691" s="25"/>
      <c r="RQE1691" s="25"/>
      <c r="RQF1691" s="26"/>
      <c r="RQG1691" s="24"/>
      <c r="RQH1691" s="25"/>
      <c r="RQI1691" s="25"/>
      <c r="RQJ1691" s="25"/>
      <c r="RQK1691" s="25"/>
      <c r="RQL1691" s="25"/>
      <c r="RQM1691" s="25"/>
      <c r="RQN1691" s="26"/>
      <c r="RQO1691" s="24"/>
      <c r="RQP1691" s="25"/>
      <c r="RQQ1691" s="25"/>
      <c r="RQR1691" s="25"/>
      <c r="RQS1691" s="25"/>
      <c r="RQT1691" s="25"/>
      <c r="RQU1691" s="25"/>
      <c r="RQV1691" s="26"/>
      <c r="RQW1691" s="24"/>
      <c r="RQX1691" s="25"/>
      <c r="RQY1691" s="25"/>
      <c r="RQZ1691" s="25"/>
      <c r="RRA1691" s="25"/>
      <c r="RRB1691" s="25"/>
      <c r="RRC1691" s="25"/>
      <c r="RRD1691" s="26"/>
      <c r="RRE1691" s="24"/>
      <c r="RRF1691" s="25"/>
      <c r="RRG1691" s="25"/>
      <c r="RRH1691" s="25"/>
      <c r="RRI1691" s="25"/>
      <c r="RRJ1691" s="25"/>
      <c r="RRK1691" s="25"/>
      <c r="RRL1691" s="26"/>
      <c r="RRM1691" s="24"/>
      <c r="RRN1691" s="25"/>
      <c r="RRO1691" s="25"/>
      <c r="RRP1691" s="25"/>
      <c r="RRQ1691" s="25"/>
      <c r="RRR1691" s="25"/>
      <c r="RRS1691" s="25"/>
      <c r="RRT1691" s="26"/>
      <c r="RRU1691" s="24"/>
      <c r="RRV1691" s="25"/>
      <c r="RRW1691" s="25"/>
      <c r="RRX1691" s="25"/>
      <c r="RRY1691" s="25"/>
      <c r="RRZ1691" s="25"/>
      <c r="RSA1691" s="25"/>
      <c r="RSB1691" s="26"/>
      <c r="RSC1691" s="24"/>
      <c r="RSD1691" s="25"/>
      <c r="RSE1691" s="25"/>
      <c r="RSF1691" s="25"/>
      <c r="RSG1691" s="25"/>
      <c r="RSH1691" s="25"/>
      <c r="RSI1691" s="25"/>
      <c r="RSJ1691" s="26"/>
      <c r="RSK1691" s="24"/>
      <c r="RSL1691" s="25"/>
      <c r="RSM1691" s="25"/>
      <c r="RSN1691" s="25"/>
      <c r="RSO1691" s="25"/>
      <c r="RSP1691" s="25"/>
      <c r="RSQ1691" s="25"/>
      <c r="RSR1691" s="26"/>
      <c r="RSS1691" s="24"/>
      <c r="RST1691" s="25"/>
      <c r="RSU1691" s="25"/>
      <c r="RSV1691" s="25"/>
      <c r="RSW1691" s="25"/>
      <c r="RSX1691" s="25"/>
      <c r="RSY1691" s="25"/>
      <c r="RSZ1691" s="26"/>
      <c r="RTA1691" s="24"/>
      <c r="RTB1691" s="25"/>
      <c r="RTC1691" s="25"/>
      <c r="RTD1691" s="25"/>
      <c r="RTE1691" s="25"/>
      <c r="RTF1691" s="25"/>
      <c r="RTG1691" s="25"/>
      <c r="RTH1691" s="26"/>
      <c r="RTI1691" s="24"/>
      <c r="RTJ1691" s="25"/>
      <c r="RTK1691" s="25"/>
      <c r="RTL1691" s="25"/>
      <c r="RTM1691" s="25"/>
      <c r="RTN1691" s="25"/>
      <c r="RTO1691" s="25"/>
      <c r="RTP1691" s="26"/>
      <c r="RTQ1691" s="24"/>
      <c r="RTR1691" s="25"/>
      <c r="RTS1691" s="25"/>
      <c r="RTT1691" s="25"/>
      <c r="RTU1691" s="25"/>
      <c r="RTV1691" s="25"/>
      <c r="RTW1691" s="25"/>
      <c r="RTX1691" s="26"/>
      <c r="RTY1691" s="24"/>
      <c r="RTZ1691" s="25"/>
      <c r="RUA1691" s="25"/>
      <c r="RUB1691" s="25"/>
      <c r="RUC1691" s="25"/>
      <c r="RUD1691" s="25"/>
      <c r="RUE1691" s="25"/>
      <c r="RUF1691" s="26"/>
      <c r="RUG1691" s="24"/>
      <c r="RUH1691" s="25"/>
      <c r="RUI1691" s="25"/>
      <c r="RUJ1691" s="25"/>
      <c r="RUK1691" s="25"/>
      <c r="RUL1691" s="25"/>
      <c r="RUM1691" s="25"/>
      <c r="RUN1691" s="26"/>
      <c r="RUO1691" s="24"/>
      <c r="RUP1691" s="25"/>
      <c r="RUQ1691" s="25"/>
      <c r="RUR1691" s="25"/>
      <c r="RUS1691" s="25"/>
      <c r="RUT1691" s="25"/>
      <c r="RUU1691" s="25"/>
      <c r="RUV1691" s="26"/>
      <c r="RUW1691" s="24"/>
      <c r="RUX1691" s="25"/>
      <c r="RUY1691" s="25"/>
      <c r="RUZ1691" s="25"/>
      <c r="RVA1691" s="25"/>
      <c r="RVB1691" s="25"/>
      <c r="RVC1691" s="25"/>
      <c r="RVD1691" s="26"/>
      <c r="RVE1691" s="24"/>
      <c r="RVF1691" s="25"/>
      <c r="RVG1691" s="25"/>
      <c r="RVH1691" s="25"/>
      <c r="RVI1691" s="25"/>
      <c r="RVJ1691" s="25"/>
      <c r="RVK1691" s="25"/>
      <c r="RVL1691" s="26"/>
      <c r="RVM1691" s="24"/>
      <c r="RVN1691" s="25"/>
      <c r="RVO1691" s="25"/>
      <c r="RVP1691" s="25"/>
      <c r="RVQ1691" s="25"/>
      <c r="RVR1691" s="25"/>
      <c r="RVS1691" s="25"/>
      <c r="RVT1691" s="26"/>
      <c r="RVU1691" s="24"/>
      <c r="RVV1691" s="25"/>
      <c r="RVW1691" s="25"/>
      <c r="RVX1691" s="25"/>
      <c r="RVY1691" s="25"/>
      <c r="RVZ1691" s="25"/>
      <c r="RWA1691" s="25"/>
      <c r="RWB1691" s="26"/>
      <c r="RWC1691" s="24"/>
      <c r="RWD1691" s="25"/>
      <c r="RWE1691" s="25"/>
      <c r="RWF1691" s="25"/>
      <c r="RWG1691" s="25"/>
      <c r="RWH1691" s="25"/>
      <c r="RWI1691" s="25"/>
      <c r="RWJ1691" s="26"/>
      <c r="RWK1691" s="24"/>
      <c r="RWL1691" s="25"/>
      <c r="RWM1691" s="25"/>
      <c r="RWN1691" s="25"/>
      <c r="RWO1691" s="25"/>
      <c r="RWP1691" s="25"/>
      <c r="RWQ1691" s="25"/>
      <c r="RWR1691" s="26"/>
      <c r="RWS1691" s="24"/>
      <c r="RWT1691" s="25"/>
      <c r="RWU1691" s="25"/>
      <c r="RWV1691" s="25"/>
      <c r="RWW1691" s="25"/>
      <c r="RWX1691" s="25"/>
      <c r="RWY1691" s="25"/>
      <c r="RWZ1691" s="26"/>
      <c r="RXA1691" s="24"/>
      <c r="RXB1691" s="25"/>
      <c r="RXC1691" s="25"/>
      <c r="RXD1691" s="25"/>
      <c r="RXE1691" s="25"/>
      <c r="RXF1691" s="25"/>
      <c r="RXG1691" s="25"/>
      <c r="RXH1691" s="26"/>
      <c r="RXI1691" s="24"/>
      <c r="RXJ1691" s="25"/>
      <c r="RXK1691" s="25"/>
      <c r="RXL1691" s="25"/>
      <c r="RXM1691" s="25"/>
      <c r="RXN1691" s="25"/>
      <c r="RXO1691" s="25"/>
      <c r="RXP1691" s="26"/>
      <c r="RXQ1691" s="24"/>
      <c r="RXR1691" s="25"/>
      <c r="RXS1691" s="25"/>
      <c r="RXT1691" s="25"/>
      <c r="RXU1691" s="25"/>
      <c r="RXV1691" s="25"/>
      <c r="RXW1691" s="25"/>
      <c r="RXX1691" s="26"/>
      <c r="RXY1691" s="24"/>
      <c r="RXZ1691" s="25"/>
      <c r="RYA1691" s="25"/>
      <c r="RYB1691" s="25"/>
      <c r="RYC1691" s="25"/>
      <c r="RYD1691" s="25"/>
      <c r="RYE1691" s="25"/>
      <c r="RYF1691" s="26"/>
      <c r="RYG1691" s="24"/>
      <c r="RYH1691" s="25"/>
      <c r="RYI1691" s="25"/>
      <c r="RYJ1691" s="25"/>
      <c r="RYK1691" s="25"/>
      <c r="RYL1691" s="25"/>
      <c r="RYM1691" s="25"/>
      <c r="RYN1691" s="26"/>
      <c r="RYO1691" s="24"/>
      <c r="RYP1691" s="25"/>
      <c r="RYQ1691" s="25"/>
      <c r="RYR1691" s="25"/>
      <c r="RYS1691" s="25"/>
      <c r="RYT1691" s="25"/>
      <c r="RYU1691" s="25"/>
      <c r="RYV1691" s="26"/>
      <c r="RYW1691" s="24"/>
      <c r="RYX1691" s="25"/>
      <c r="RYY1691" s="25"/>
      <c r="RYZ1691" s="25"/>
      <c r="RZA1691" s="25"/>
      <c r="RZB1691" s="25"/>
      <c r="RZC1691" s="25"/>
      <c r="RZD1691" s="26"/>
      <c r="RZE1691" s="24"/>
      <c r="RZF1691" s="25"/>
      <c r="RZG1691" s="25"/>
      <c r="RZH1691" s="25"/>
      <c r="RZI1691" s="25"/>
      <c r="RZJ1691" s="25"/>
      <c r="RZK1691" s="25"/>
      <c r="RZL1691" s="26"/>
      <c r="RZM1691" s="24"/>
      <c r="RZN1691" s="25"/>
      <c r="RZO1691" s="25"/>
      <c r="RZP1691" s="25"/>
      <c r="RZQ1691" s="25"/>
      <c r="RZR1691" s="25"/>
      <c r="RZS1691" s="25"/>
      <c r="RZT1691" s="26"/>
      <c r="RZU1691" s="24"/>
      <c r="RZV1691" s="25"/>
      <c r="RZW1691" s="25"/>
      <c r="RZX1691" s="25"/>
      <c r="RZY1691" s="25"/>
      <c r="RZZ1691" s="25"/>
      <c r="SAA1691" s="25"/>
      <c r="SAB1691" s="26"/>
      <c r="SAC1691" s="24"/>
      <c r="SAD1691" s="25"/>
      <c r="SAE1691" s="25"/>
      <c r="SAF1691" s="25"/>
      <c r="SAG1691" s="25"/>
      <c r="SAH1691" s="25"/>
      <c r="SAI1691" s="25"/>
      <c r="SAJ1691" s="26"/>
      <c r="SAK1691" s="24"/>
      <c r="SAL1691" s="25"/>
      <c r="SAM1691" s="25"/>
      <c r="SAN1691" s="25"/>
      <c r="SAO1691" s="25"/>
      <c r="SAP1691" s="25"/>
      <c r="SAQ1691" s="25"/>
      <c r="SAR1691" s="26"/>
      <c r="SAS1691" s="24"/>
      <c r="SAT1691" s="25"/>
      <c r="SAU1691" s="25"/>
      <c r="SAV1691" s="25"/>
      <c r="SAW1691" s="25"/>
      <c r="SAX1691" s="25"/>
      <c r="SAY1691" s="25"/>
      <c r="SAZ1691" s="26"/>
      <c r="SBA1691" s="24"/>
      <c r="SBB1691" s="25"/>
      <c r="SBC1691" s="25"/>
      <c r="SBD1691" s="25"/>
      <c r="SBE1691" s="25"/>
      <c r="SBF1691" s="25"/>
      <c r="SBG1691" s="25"/>
      <c r="SBH1691" s="26"/>
      <c r="SBI1691" s="24"/>
      <c r="SBJ1691" s="25"/>
      <c r="SBK1691" s="25"/>
      <c r="SBL1691" s="25"/>
      <c r="SBM1691" s="25"/>
      <c r="SBN1691" s="25"/>
      <c r="SBO1691" s="25"/>
      <c r="SBP1691" s="26"/>
      <c r="SBQ1691" s="24"/>
      <c r="SBR1691" s="25"/>
      <c r="SBS1691" s="25"/>
      <c r="SBT1691" s="25"/>
      <c r="SBU1691" s="25"/>
      <c r="SBV1691" s="25"/>
      <c r="SBW1691" s="25"/>
      <c r="SBX1691" s="26"/>
      <c r="SBY1691" s="24"/>
      <c r="SBZ1691" s="25"/>
      <c r="SCA1691" s="25"/>
      <c r="SCB1691" s="25"/>
      <c r="SCC1691" s="25"/>
      <c r="SCD1691" s="25"/>
      <c r="SCE1691" s="25"/>
      <c r="SCF1691" s="26"/>
      <c r="SCG1691" s="24"/>
      <c r="SCH1691" s="25"/>
      <c r="SCI1691" s="25"/>
      <c r="SCJ1691" s="25"/>
      <c r="SCK1691" s="25"/>
      <c r="SCL1691" s="25"/>
      <c r="SCM1691" s="25"/>
      <c r="SCN1691" s="26"/>
      <c r="SCO1691" s="24"/>
      <c r="SCP1691" s="25"/>
      <c r="SCQ1691" s="25"/>
      <c r="SCR1691" s="25"/>
      <c r="SCS1691" s="25"/>
      <c r="SCT1691" s="25"/>
      <c r="SCU1691" s="25"/>
      <c r="SCV1691" s="26"/>
      <c r="SCW1691" s="24"/>
      <c r="SCX1691" s="25"/>
      <c r="SCY1691" s="25"/>
      <c r="SCZ1691" s="25"/>
      <c r="SDA1691" s="25"/>
      <c r="SDB1691" s="25"/>
      <c r="SDC1691" s="25"/>
      <c r="SDD1691" s="26"/>
      <c r="SDE1691" s="24"/>
      <c r="SDF1691" s="25"/>
      <c r="SDG1691" s="25"/>
      <c r="SDH1691" s="25"/>
      <c r="SDI1691" s="25"/>
      <c r="SDJ1691" s="25"/>
      <c r="SDK1691" s="25"/>
      <c r="SDL1691" s="26"/>
      <c r="SDM1691" s="24"/>
      <c r="SDN1691" s="25"/>
      <c r="SDO1691" s="25"/>
      <c r="SDP1691" s="25"/>
      <c r="SDQ1691" s="25"/>
      <c r="SDR1691" s="25"/>
      <c r="SDS1691" s="25"/>
      <c r="SDT1691" s="26"/>
      <c r="SDU1691" s="24"/>
      <c r="SDV1691" s="25"/>
      <c r="SDW1691" s="25"/>
      <c r="SDX1691" s="25"/>
      <c r="SDY1691" s="25"/>
      <c r="SDZ1691" s="25"/>
      <c r="SEA1691" s="25"/>
      <c r="SEB1691" s="26"/>
      <c r="SEC1691" s="24"/>
      <c r="SED1691" s="25"/>
      <c r="SEE1691" s="25"/>
      <c r="SEF1691" s="25"/>
      <c r="SEG1691" s="25"/>
      <c r="SEH1691" s="25"/>
      <c r="SEI1691" s="25"/>
      <c r="SEJ1691" s="26"/>
      <c r="SEK1691" s="24"/>
      <c r="SEL1691" s="25"/>
      <c r="SEM1691" s="25"/>
      <c r="SEN1691" s="25"/>
      <c r="SEO1691" s="25"/>
      <c r="SEP1691" s="25"/>
      <c r="SEQ1691" s="25"/>
      <c r="SER1691" s="26"/>
      <c r="SES1691" s="24"/>
      <c r="SET1691" s="25"/>
      <c r="SEU1691" s="25"/>
      <c r="SEV1691" s="25"/>
      <c r="SEW1691" s="25"/>
      <c r="SEX1691" s="25"/>
      <c r="SEY1691" s="25"/>
      <c r="SEZ1691" s="26"/>
      <c r="SFA1691" s="24"/>
      <c r="SFB1691" s="25"/>
      <c r="SFC1691" s="25"/>
      <c r="SFD1691" s="25"/>
      <c r="SFE1691" s="25"/>
      <c r="SFF1691" s="25"/>
      <c r="SFG1691" s="25"/>
      <c r="SFH1691" s="26"/>
      <c r="SFI1691" s="24"/>
      <c r="SFJ1691" s="25"/>
      <c r="SFK1691" s="25"/>
      <c r="SFL1691" s="25"/>
      <c r="SFM1691" s="25"/>
      <c r="SFN1691" s="25"/>
      <c r="SFO1691" s="25"/>
      <c r="SFP1691" s="26"/>
      <c r="SFQ1691" s="24"/>
      <c r="SFR1691" s="25"/>
      <c r="SFS1691" s="25"/>
      <c r="SFT1691" s="25"/>
      <c r="SFU1691" s="25"/>
      <c r="SFV1691" s="25"/>
      <c r="SFW1691" s="25"/>
      <c r="SFX1691" s="26"/>
      <c r="SFY1691" s="24"/>
      <c r="SFZ1691" s="25"/>
      <c r="SGA1691" s="25"/>
      <c r="SGB1691" s="25"/>
      <c r="SGC1691" s="25"/>
      <c r="SGD1691" s="25"/>
      <c r="SGE1691" s="25"/>
      <c r="SGF1691" s="26"/>
      <c r="SGG1691" s="24"/>
      <c r="SGH1691" s="25"/>
      <c r="SGI1691" s="25"/>
      <c r="SGJ1691" s="25"/>
      <c r="SGK1691" s="25"/>
      <c r="SGL1691" s="25"/>
      <c r="SGM1691" s="25"/>
      <c r="SGN1691" s="26"/>
      <c r="SGO1691" s="24"/>
      <c r="SGP1691" s="25"/>
      <c r="SGQ1691" s="25"/>
      <c r="SGR1691" s="25"/>
      <c r="SGS1691" s="25"/>
      <c r="SGT1691" s="25"/>
      <c r="SGU1691" s="25"/>
      <c r="SGV1691" s="26"/>
      <c r="SGW1691" s="24"/>
      <c r="SGX1691" s="25"/>
      <c r="SGY1691" s="25"/>
      <c r="SGZ1691" s="25"/>
      <c r="SHA1691" s="25"/>
      <c r="SHB1691" s="25"/>
      <c r="SHC1691" s="25"/>
      <c r="SHD1691" s="26"/>
      <c r="SHE1691" s="24"/>
      <c r="SHF1691" s="25"/>
      <c r="SHG1691" s="25"/>
      <c r="SHH1691" s="25"/>
      <c r="SHI1691" s="25"/>
      <c r="SHJ1691" s="25"/>
      <c r="SHK1691" s="25"/>
      <c r="SHL1691" s="26"/>
      <c r="SHM1691" s="24"/>
      <c r="SHN1691" s="25"/>
      <c r="SHO1691" s="25"/>
      <c r="SHP1691" s="25"/>
      <c r="SHQ1691" s="25"/>
      <c r="SHR1691" s="25"/>
      <c r="SHS1691" s="25"/>
      <c r="SHT1691" s="26"/>
      <c r="SHU1691" s="24"/>
      <c r="SHV1691" s="25"/>
      <c r="SHW1691" s="25"/>
      <c r="SHX1691" s="25"/>
      <c r="SHY1691" s="25"/>
      <c r="SHZ1691" s="25"/>
      <c r="SIA1691" s="25"/>
      <c r="SIB1691" s="26"/>
      <c r="SIC1691" s="24"/>
      <c r="SID1691" s="25"/>
      <c r="SIE1691" s="25"/>
      <c r="SIF1691" s="25"/>
      <c r="SIG1691" s="25"/>
      <c r="SIH1691" s="25"/>
      <c r="SII1691" s="25"/>
      <c r="SIJ1691" s="26"/>
      <c r="SIK1691" s="24"/>
      <c r="SIL1691" s="25"/>
      <c r="SIM1691" s="25"/>
      <c r="SIN1691" s="25"/>
      <c r="SIO1691" s="25"/>
      <c r="SIP1691" s="25"/>
      <c r="SIQ1691" s="25"/>
      <c r="SIR1691" s="26"/>
      <c r="SIS1691" s="24"/>
      <c r="SIT1691" s="25"/>
      <c r="SIU1691" s="25"/>
      <c r="SIV1691" s="25"/>
      <c r="SIW1691" s="25"/>
      <c r="SIX1691" s="25"/>
      <c r="SIY1691" s="25"/>
      <c r="SIZ1691" s="26"/>
      <c r="SJA1691" s="24"/>
      <c r="SJB1691" s="25"/>
      <c r="SJC1691" s="25"/>
      <c r="SJD1691" s="25"/>
      <c r="SJE1691" s="25"/>
      <c r="SJF1691" s="25"/>
      <c r="SJG1691" s="25"/>
      <c r="SJH1691" s="26"/>
      <c r="SJI1691" s="24"/>
      <c r="SJJ1691" s="25"/>
      <c r="SJK1691" s="25"/>
      <c r="SJL1691" s="25"/>
      <c r="SJM1691" s="25"/>
      <c r="SJN1691" s="25"/>
      <c r="SJO1691" s="25"/>
      <c r="SJP1691" s="26"/>
      <c r="SJQ1691" s="24"/>
      <c r="SJR1691" s="25"/>
      <c r="SJS1691" s="25"/>
      <c r="SJT1691" s="25"/>
      <c r="SJU1691" s="25"/>
      <c r="SJV1691" s="25"/>
      <c r="SJW1691" s="25"/>
      <c r="SJX1691" s="26"/>
      <c r="SJY1691" s="24"/>
      <c r="SJZ1691" s="25"/>
      <c r="SKA1691" s="25"/>
      <c r="SKB1691" s="25"/>
      <c r="SKC1691" s="25"/>
      <c r="SKD1691" s="25"/>
      <c r="SKE1691" s="25"/>
      <c r="SKF1691" s="26"/>
      <c r="SKG1691" s="24"/>
      <c r="SKH1691" s="25"/>
      <c r="SKI1691" s="25"/>
      <c r="SKJ1691" s="25"/>
      <c r="SKK1691" s="25"/>
      <c r="SKL1691" s="25"/>
      <c r="SKM1691" s="25"/>
      <c r="SKN1691" s="26"/>
      <c r="SKO1691" s="24"/>
      <c r="SKP1691" s="25"/>
      <c r="SKQ1691" s="25"/>
      <c r="SKR1691" s="25"/>
      <c r="SKS1691" s="25"/>
      <c r="SKT1691" s="25"/>
      <c r="SKU1691" s="25"/>
      <c r="SKV1691" s="26"/>
      <c r="SKW1691" s="24"/>
      <c r="SKX1691" s="25"/>
      <c r="SKY1691" s="25"/>
      <c r="SKZ1691" s="25"/>
      <c r="SLA1691" s="25"/>
      <c r="SLB1691" s="25"/>
      <c r="SLC1691" s="25"/>
      <c r="SLD1691" s="26"/>
      <c r="SLE1691" s="24"/>
      <c r="SLF1691" s="25"/>
      <c r="SLG1691" s="25"/>
      <c r="SLH1691" s="25"/>
      <c r="SLI1691" s="25"/>
      <c r="SLJ1691" s="25"/>
      <c r="SLK1691" s="25"/>
      <c r="SLL1691" s="26"/>
      <c r="SLM1691" s="24"/>
      <c r="SLN1691" s="25"/>
      <c r="SLO1691" s="25"/>
      <c r="SLP1691" s="25"/>
      <c r="SLQ1691" s="25"/>
      <c r="SLR1691" s="25"/>
      <c r="SLS1691" s="25"/>
      <c r="SLT1691" s="26"/>
      <c r="SLU1691" s="24"/>
      <c r="SLV1691" s="25"/>
      <c r="SLW1691" s="25"/>
      <c r="SLX1691" s="25"/>
      <c r="SLY1691" s="25"/>
      <c r="SLZ1691" s="25"/>
      <c r="SMA1691" s="25"/>
      <c r="SMB1691" s="26"/>
      <c r="SMC1691" s="24"/>
      <c r="SMD1691" s="25"/>
      <c r="SME1691" s="25"/>
      <c r="SMF1691" s="25"/>
      <c r="SMG1691" s="25"/>
      <c r="SMH1691" s="25"/>
      <c r="SMI1691" s="25"/>
      <c r="SMJ1691" s="26"/>
      <c r="SMK1691" s="24"/>
      <c r="SML1691" s="25"/>
      <c r="SMM1691" s="25"/>
      <c r="SMN1691" s="25"/>
      <c r="SMO1691" s="25"/>
      <c r="SMP1691" s="25"/>
      <c r="SMQ1691" s="25"/>
      <c r="SMR1691" s="26"/>
      <c r="SMS1691" s="24"/>
      <c r="SMT1691" s="25"/>
      <c r="SMU1691" s="25"/>
      <c r="SMV1691" s="25"/>
      <c r="SMW1691" s="25"/>
      <c r="SMX1691" s="25"/>
      <c r="SMY1691" s="25"/>
      <c r="SMZ1691" s="26"/>
      <c r="SNA1691" s="24"/>
      <c r="SNB1691" s="25"/>
      <c r="SNC1691" s="25"/>
      <c r="SND1691" s="25"/>
      <c r="SNE1691" s="25"/>
      <c r="SNF1691" s="25"/>
      <c r="SNG1691" s="25"/>
      <c r="SNH1691" s="26"/>
      <c r="SNI1691" s="24"/>
      <c r="SNJ1691" s="25"/>
      <c r="SNK1691" s="25"/>
      <c r="SNL1691" s="25"/>
      <c r="SNM1691" s="25"/>
      <c r="SNN1691" s="25"/>
      <c r="SNO1691" s="25"/>
      <c r="SNP1691" s="26"/>
      <c r="SNQ1691" s="24"/>
      <c r="SNR1691" s="25"/>
      <c r="SNS1691" s="25"/>
      <c r="SNT1691" s="25"/>
      <c r="SNU1691" s="25"/>
      <c r="SNV1691" s="25"/>
      <c r="SNW1691" s="25"/>
      <c r="SNX1691" s="26"/>
      <c r="SNY1691" s="24"/>
      <c r="SNZ1691" s="25"/>
      <c r="SOA1691" s="25"/>
      <c r="SOB1691" s="25"/>
      <c r="SOC1691" s="25"/>
      <c r="SOD1691" s="25"/>
      <c r="SOE1691" s="25"/>
      <c r="SOF1691" s="26"/>
      <c r="SOG1691" s="24"/>
      <c r="SOH1691" s="25"/>
      <c r="SOI1691" s="25"/>
      <c r="SOJ1691" s="25"/>
      <c r="SOK1691" s="25"/>
      <c r="SOL1691" s="25"/>
      <c r="SOM1691" s="25"/>
      <c r="SON1691" s="26"/>
      <c r="SOO1691" s="24"/>
      <c r="SOP1691" s="25"/>
      <c r="SOQ1691" s="25"/>
      <c r="SOR1691" s="25"/>
      <c r="SOS1691" s="25"/>
      <c r="SOT1691" s="25"/>
      <c r="SOU1691" s="25"/>
      <c r="SOV1691" s="26"/>
      <c r="SOW1691" s="24"/>
      <c r="SOX1691" s="25"/>
      <c r="SOY1691" s="25"/>
      <c r="SOZ1691" s="25"/>
      <c r="SPA1691" s="25"/>
      <c r="SPB1691" s="25"/>
      <c r="SPC1691" s="25"/>
      <c r="SPD1691" s="26"/>
      <c r="SPE1691" s="24"/>
      <c r="SPF1691" s="25"/>
      <c r="SPG1691" s="25"/>
      <c r="SPH1691" s="25"/>
      <c r="SPI1691" s="25"/>
      <c r="SPJ1691" s="25"/>
      <c r="SPK1691" s="25"/>
      <c r="SPL1691" s="26"/>
      <c r="SPM1691" s="24"/>
      <c r="SPN1691" s="25"/>
      <c r="SPO1691" s="25"/>
      <c r="SPP1691" s="25"/>
      <c r="SPQ1691" s="25"/>
      <c r="SPR1691" s="25"/>
      <c r="SPS1691" s="25"/>
      <c r="SPT1691" s="26"/>
      <c r="SPU1691" s="24"/>
      <c r="SPV1691" s="25"/>
      <c r="SPW1691" s="25"/>
      <c r="SPX1691" s="25"/>
      <c r="SPY1691" s="25"/>
      <c r="SPZ1691" s="25"/>
      <c r="SQA1691" s="25"/>
      <c r="SQB1691" s="26"/>
      <c r="SQC1691" s="24"/>
      <c r="SQD1691" s="25"/>
      <c r="SQE1691" s="25"/>
      <c r="SQF1691" s="25"/>
      <c r="SQG1691" s="25"/>
      <c r="SQH1691" s="25"/>
      <c r="SQI1691" s="25"/>
      <c r="SQJ1691" s="26"/>
      <c r="SQK1691" s="24"/>
      <c r="SQL1691" s="25"/>
      <c r="SQM1691" s="25"/>
      <c r="SQN1691" s="25"/>
      <c r="SQO1691" s="25"/>
      <c r="SQP1691" s="25"/>
      <c r="SQQ1691" s="25"/>
      <c r="SQR1691" s="26"/>
      <c r="SQS1691" s="24"/>
      <c r="SQT1691" s="25"/>
      <c r="SQU1691" s="25"/>
      <c r="SQV1691" s="25"/>
      <c r="SQW1691" s="25"/>
      <c r="SQX1691" s="25"/>
      <c r="SQY1691" s="25"/>
      <c r="SQZ1691" s="26"/>
      <c r="SRA1691" s="24"/>
      <c r="SRB1691" s="25"/>
      <c r="SRC1691" s="25"/>
      <c r="SRD1691" s="25"/>
      <c r="SRE1691" s="25"/>
      <c r="SRF1691" s="25"/>
      <c r="SRG1691" s="25"/>
      <c r="SRH1691" s="26"/>
      <c r="SRI1691" s="24"/>
      <c r="SRJ1691" s="25"/>
      <c r="SRK1691" s="25"/>
      <c r="SRL1691" s="25"/>
      <c r="SRM1691" s="25"/>
      <c r="SRN1691" s="25"/>
      <c r="SRO1691" s="25"/>
      <c r="SRP1691" s="26"/>
      <c r="SRQ1691" s="24"/>
      <c r="SRR1691" s="25"/>
      <c r="SRS1691" s="25"/>
      <c r="SRT1691" s="25"/>
      <c r="SRU1691" s="25"/>
      <c r="SRV1691" s="25"/>
      <c r="SRW1691" s="25"/>
      <c r="SRX1691" s="26"/>
      <c r="SRY1691" s="24"/>
      <c r="SRZ1691" s="25"/>
      <c r="SSA1691" s="25"/>
      <c r="SSB1691" s="25"/>
      <c r="SSC1691" s="25"/>
      <c r="SSD1691" s="25"/>
      <c r="SSE1691" s="25"/>
      <c r="SSF1691" s="26"/>
      <c r="SSG1691" s="24"/>
      <c r="SSH1691" s="25"/>
      <c r="SSI1691" s="25"/>
      <c r="SSJ1691" s="25"/>
      <c r="SSK1691" s="25"/>
      <c r="SSL1691" s="25"/>
      <c r="SSM1691" s="25"/>
      <c r="SSN1691" s="26"/>
      <c r="SSO1691" s="24"/>
      <c r="SSP1691" s="25"/>
      <c r="SSQ1691" s="25"/>
      <c r="SSR1691" s="25"/>
      <c r="SSS1691" s="25"/>
      <c r="SST1691" s="25"/>
      <c r="SSU1691" s="25"/>
      <c r="SSV1691" s="26"/>
      <c r="SSW1691" s="24"/>
      <c r="SSX1691" s="25"/>
      <c r="SSY1691" s="25"/>
      <c r="SSZ1691" s="25"/>
      <c r="STA1691" s="25"/>
      <c r="STB1691" s="25"/>
      <c r="STC1691" s="25"/>
      <c r="STD1691" s="26"/>
      <c r="STE1691" s="24"/>
      <c r="STF1691" s="25"/>
      <c r="STG1691" s="25"/>
      <c r="STH1691" s="25"/>
      <c r="STI1691" s="25"/>
      <c r="STJ1691" s="25"/>
      <c r="STK1691" s="25"/>
      <c r="STL1691" s="26"/>
      <c r="STM1691" s="24"/>
      <c r="STN1691" s="25"/>
      <c r="STO1691" s="25"/>
      <c r="STP1691" s="25"/>
      <c r="STQ1691" s="25"/>
      <c r="STR1691" s="25"/>
      <c r="STS1691" s="25"/>
      <c r="STT1691" s="26"/>
      <c r="STU1691" s="24"/>
      <c r="STV1691" s="25"/>
      <c r="STW1691" s="25"/>
      <c r="STX1691" s="25"/>
      <c r="STY1691" s="25"/>
      <c r="STZ1691" s="25"/>
      <c r="SUA1691" s="25"/>
      <c r="SUB1691" s="26"/>
      <c r="SUC1691" s="24"/>
      <c r="SUD1691" s="25"/>
      <c r="SUE1691" s="25"/>
      <c r="SUF1691" s="25"/>
      <c r="SUG1691" s="25"/>
      <c r="SUH1691" s="25"/>
      <c r="SUI1691" s="25"/>
      <c r="SUJ1691" s="26"/>
      <c r="SUK1691" s="24"/>
      <c r="SUL1691" s="25"/>
      <c r="SUM1691" s="25"/>
      <c r="SUN1691" s="25"/>
      <c r="SUO1691" s="25"/>
      <c r="SUP1691" s="25"/>
      <c r="SUQ1691" s="25"/>
      <c r="SUR1691" s="26"/>
      <c r="SUS1691" s="24"/>
      <c r="SUT1691" s="25"/>
      <c r="SUU1691" s="25"/>
      <c r="SUV1691" s="25"/>
      <c r="SUW1691" s="25"/>
      <c r="SUX1691" s="25"/>
      <c r="SUY1691" s="25"/>
      <c r="SUZ1691" s="26"/>
      <c r="SVA1691" s="24"/>
      <c r="SVB1691" s="25"/>
      <c r="SVC1691" s="25"/>
      <c r="SVD1691" s="25"/>
      <c r="SVE1691" s="25"/>
      <c r="SVF1691" s="25"/>
      <c r="SVG1691" s="25"/>
      <c r="SVH1691" s="26"/>
      <c r="SVI1691" s="24"/>
      <c r="SVJ1691" s="25"/>
      <c r="SVK1691" s="25"/>
      <c r="SVL1691" s="25"/>
      <c r="SVM1691" s="25"/>
      <c r="SVN1691" s="25"/>
      <c r="SVO1691" s="25"/>
      <c r="SVP1691" s="26"/>
      <c r="SVQ1691" s="24"/>
      <c r="SVR1691" s="25"/>
      <c r="SVS1691" s="25"/>
      <c r="SVT1691" s="25"/>
      <c r="SVU1691" s="25"/>
      <c r="SVV1691" s="25"/>
      <c r="SVW1691" s="25"/>
      <c r="SVX1691" s="26"/>
      <c r="SVY1691" s="24"/>
      <c r="SVZ1691" s="25"/>
      <c r="SWA1691" s="25"/>
      <c r="SWB1691" s="25"/>
      <c r="SWC1691" s="25"/>
      <c r="SWD1691" s="25"/>
      <c r="SWE1691" s="25"/>
      <c r="SWF1691" s="26"/>
      <c r="SWG1691" s="24"/>
      <c r="SWH1691" s="25"/>
      <c r="SWI1691" s="25"/>
      <c r="SWJ1691" s="25"/>
      <c r="SWK1691" s="25"/>
      <c r="SWL1691" s="25"/>
      <c r="SWM1691" s="25"/>
      <c r="SWN1691" s="26"/>
      <c r="SWO1691" s="24"/>
      <c r="SWP1691" s="25"/>
      <c r="SWQ1691" s="25"/>
      <c r="SWR1691" s="25"/>
      <c r="SWS1691" s="25"/>
      <c r="SWT1691" s="25"/>
      <c r="SWU1691" s="25"/>
      <c r="SWV1691" s="26"/>
      <c r="SWW1691" s="24"/>
      <c r="SWX1691" s="25"/>
      <c r="SWY1691" s="25"/>
      <c r="SWZ1691" s="25"/>
      <c r="SXA1691" s="25"/>
      <c r="SXB1691" s="25"/>
      <c r="SXC1691" s="25"/>
      <c r="SXD1691" s="26"/>
      <c r="SXE1691" s="24"/>
      <c r="SXF1691" s="25"/>
      <c r="SXG1691" s="25"/>
      <c r="SXH1691" s="25"/>
      <c r="SXI1691" s="25"/>
      <c r="SXJ1691" s="25"/>
      <c r="SXK1691" s="25"/>
      <c r="SXL1691" s="26"/>
      <c r="SXM1691" s="24"/>
      <c r="SXN1691" s="25"/>
      <c r="SXO1691" s="25"/>
      <c r="SXP1691" s="25"/>
      <c r="SXQ1691" s="25"/>
      <c r="SXR1691" s="25"/>
      <c r="SXS1691" s="25"/>
      <c r="SXT1691" s="26"/>
      <c r="SXU1691" s="24"/>
      <c r="SXV1691" s="25"/>
      <c r="SXW1691" s="25"/>
      <c r="SXX1691" s="25"/>
      <c r="SXY1691" s="25"/>
      <c r="SXZ1691" s="25"/>
      <c r="SYA1691" s="25"/>
      <c r="SYB1691" s="26"/>
      <c r="SYC1691" s="24"/>
      <c r="SYD1691" s="25"/>
      <c r="SYE1691" s="25"/>
      <c r="SYF1691" s="25"/>
      <c r="SYG1691" s="25"/>
      <c r="SYH1691" s="25"/>
      <c r="SYI1691" s="25"/>
      <c r="SYJ1691" s="26"/>
      <c r="SYK1691" s="24"/>
      <c r="SYL1691" s="25"/>
      <c r="SYM1691" s="25"/>
      <c r="SYN1691" s="25"/>
      <c r="SYO1691" s="25"/>
      <c r="SYP1691" s="25"/>
      <c r="SYQ1691" s="25"/>
      <c r="SYR1691" s="26"/>
      <c r="SYS1691" s="24"/>
      <c r="SYT1691" s="25"/>
      <c r="SYU1691" s="25"/>
      <c r="SYV1691" s="25"/>
      <c r="SYW1691" s="25"/>
      <c r="SYX1691" s="25"/>
      <c r="SYY1691" s="25"/>
      <c r="SYZ1691" s="26"/>
      <c r="SZA1691" s="24"/>
      <c r="SZB1691" s="25"/>
      <c r="SZC1691" s="25"/>
      <c r="SZD1691" s="25"/>
      <c r="SZE1691" s="25"/>
      <c r="SZF1691" s="25"/>
      <c r="SZG1691" s="25"/>
      <c r="SZH1691" s="26"/>
      <c r="SZI1691" s="24"/>
      <c r="SZJ1691" s="25"/>
      <c r="SZK1691" s="25"/>
      <c r="SZL1691" s="25"/>
      <c r="SZM1691" s="25"/>
      <c r="SZN1691" s="25"/>
      <c r="SZO1691" s="25"/>
      <c r="SZP1691" s="26"/>
      <c r="SZQ1691" s="24"/>
      <c r="SZR1691" s="25"/>
      <c r="SZS1691" s="25"/>
      <c r="SZT1691" s="25"/>
      <c r="SZU1691" s="25"/>
      <c r="SZV1691" s="25"/>
      <c r="SZW1691" s="25"/>
      <c r="SZX1691" s="26"/>
      <c r="SZY1691" s="24"/>
      <c r="SZZ1691" s="25"/>
      <c r="TAA1691" s="25"/>
      <c r="TAB1691" s="25"/>
      <c r="TAC1691" s="25"/>
      <c r="TAD1691" s="25"/>
      <c r="TAE1691" s="25"/>
      <c r="TAF1691" s="26"/>
      <c r="TAG1691" s="24"/>
      <c r="TAH1691" s="25"/>
      <c r="TAI1691" s="25"/>
      <c r="TAJ1691" s="25"/>
      <c r="TAK1691" s="25"/>
      <c r="TAL1691" s="25"/>
      <c r="TAM1691" s="25"/>
      <c r="TAN1691" s="26"/>
      <c r="TAO1691" s="24"/>
      <c r="TAP1691" s="25"/>
      <c r="TAQ1691" s="25"/>
      <c r="TAR1691" s="25"/>
      <c r="TAS1691" s="25"/>
      <c r="TAT1691" s="25"/>
      <c r="TAU1691" s="25"/>
      <c r="TAV1691" s="26"/>
      <c r="TAW1691" s="24"/>
      <c r="TAX1691" s="25"/>
      <c r="TAY1691" s="25"/>
      <c r="TAZ1691" s="25"/>
      <c r="TBA1691" s="25"/>
      <c r="TBB1691" s="25"/>
      <c r="TBC1691" s="25"/>
      <c r="TBD1691" s="26"/>
      <c r="TBE1691" s="24"/>
      <c r="TBF1691" s="25"/>
      <c r="TBG1691" s="25"/>
      <c r="TBH1691" s="25"/>
      <c r="TBI1691" s="25"/>
      <c r="TBJ1691" s="25"/>
      <c r="TBK1691" s="25"/>
      <c r="TBL1691" s="26"/>
      <c r="TBM1691" s="24"/>
      <c r="TBN1691" s="25"/>
      <c r="TBO1691" s="25"/>
      <c r="TBP1691" s="25"/>
      <c r="TBQ1691" s="25"/>
      <c r="TBR1691" s="25"/>
      <c r="TBS1691" s="25"/>
      <c r="TBT1691" s="26"/>
      <c r="TBU1691" s="24"/>
      <c r="TBV1691" s="25"/>
      <c r="TBW1691" s="25"/>
      <c r="TBX1691" s="25"/>
      <c r="TBY1691" s="25"/>
      <c r="TBZ1691" s="25"/>
      <c r="TCA1691" s="25"/>
      <c r="TCB1691" s="26"/>
      <c r="TCC1691" s="24"/>
      <c r="TCD1691" s="25"/>
      <c r="TCE1691" s="25"/>
      <c r="TCF1691" s="25"/>
      <c r="TCG1691" s="25"/>
      <c r="TCH1691" s="25"/>
      <c r="TCI1691" s="25"/>
      <c r="TCJ1691" s="26"/>
      <c r="TCK1691" s="24"/>
      <c r="TCL1691" s="25"/>
      <c r="TCM1691" s="25"/>
      <c r="TCN1691" s="25"/>
      <c r="TCO1691" s="25"/>
      <c r="TCP1691" s="25"/>
      <c r="TCQ1691" s="25"/>
      <c r="TCR1691" s="26"/>
      <c r="TCS1691" s="24"/>
      <c r="TCT1691" s="25"/>
      <c r="TCU1691" s="25"/>
      <c r="TCV1691" s="25"/>
      <c r="TCW1691" s="25"/>
      <c r="TCX1691" s="25"/>
      <c r="TCY1691" s="25"/>
      <c r="TCZ1691" s="26"/>
      <c r="TDA1691" s="24"/>
      <c r="TDB1691" s="25"/>
      <c r="TDC1691" s="25"/>
      <c r="TDD1691" s="25"/>
      <c r="TDE1691" s="25"/>
      <c r="TDF1691" s="25"/>
      <c r="TDG1691" s="25"/>
      <c r="TDH1691" s="26"/>
      <c r="TDI1691" s="24"/>
      <c r="TDJ1691" s="25"/>
      <c r="TDK1691" s="25"/>
      <c r="TDL1691" s="25"/>
      <c r="TDM1691" s="25"/>
      <c r="TDN1691" s="25"/>
      <c r="TDO1691" s="25"/>
      <c r="TDP1691" s="26"/>
      <c r="TDQ1691" s="24"/>
      <c r="TDR1691" s="25"/>
      <c r="TDS1691" s="25"/>
      <c r="TDT1691" s="25"/>
      <c r="TDU1691" s="25"/>
      <c r="TDV1691" s="25"/>
      <c r="TDW1691" s="25"/>
      <c r="TDX1691" s="26"/>
      <c r="TDY1691" s="24"/>
      <c r="TDZ1691" s="25"/>
      <c r="TEA1691" s="25"/>
      <c r="TEB1691" s="25"/>
      <c r="TEC1691" s="25"/>
      <c r="TED1691" s="25"/>
      <c r="TEE1691" s="25"/>
      <c r="TEF1691" s="26"/>
      <c r="TEG1691" s="24"/>
      <c r="TEH1691" s="25"/>
      <c r="TEI1691" s="25"/>
      <c r="TEJ1691" s="25"/>
      <c r="TEK1691" s="25"/>
      <c r="TEL1691" s="25"/>
      <c r="TEM1691" s="25"/>
      <c r="TEN1691" s="26"/>
      <c r="TEO1691" s="24"/>
      <c r="TEP1691" s="25"/>
      <c r="TEQ1691" s="25"/>
      <c r="TER1691" s="25"/>
      <c r="TES1691" s="25"/>
      <c r="TET1691" s="25"/>
      <c r="TEU1691" s="25"/>
      <c r="TEV1691" s="26"/>
      <c r="TEW1691" s="24"/>
      <c r="TEX1691" s="25"/>
      <c r="TEY1691" s="25"/>
      <c r="TEZ1691" s="25"/>
      <c r="TFA1691" s="25"/>
      <c r="TFB1691" s="25"/>
      <c r="TFC1691" s="25"/>
      <c r="TFD1691" s="26"/>
      <c r="TFE1691" s="24"/>
      <c r="TFF1691" s="25"/>
      <c r="TFG1691" s="25"/>
      <c r="TFH1691" s="25"/>
      <c r="TFI1691" s="25"/>
      <c r="TFJ1691" s="25"/>
      <c r="TFK1691" s="25"/>
      <c r="TFL1691" s="26"/>
      <c r="TFM1691" s="24"/>
      <c r="TFN1691" s="25"/>
      <c r="TFO1691" s="25"/>
      <c r="TFP1691" s="25"/>
      <c r="TFQ1691" s="25"/>
      <c r="TFR1691" s="25"/>
      <c r="TFS1691" s="25"/>
      <c r="TFT1691" s="26"/>
      <c r="TFU1691" s="24"/>
      <c r="TFV1691" s="25"/>
      <c r="TFW1691" s="25"/>
      <c r="TFX1691" s="25"/>
      <c r="TFY1691" s="25"/>
      <c r="TFZ1691" s="25"/>
      <c r="TGA1691" s="25"/>
      <c r="TGB1691" s="26"/>
      <c r="TGC1691" s="24"/>
      <c r="TGD1691" s="25"/>
      <c r="TGE1691" s="25"/>
      <c r="TGF1691" s="25"/>
      <c r="TGG1691" s="25"/>
      <c r="TGH1691" s="25"/>
      <c r="TGI1691" s="25"/>
      <c r="TGJ1691" s="26"/>
      <c r="TGK1691" s="24"/>
      <c r="TGL1691" s="25"/>
      <c r="TGM1691" s="25"/>
      <c r="TGN1691" s="25"/>
      <c r="TGO1691" s="25"/>
      <c r="TGP1691" s="25"/>
      <c r="TGQ1691" s="25"/>
      <c r="TGR1691" s="26"/>
      <c r="TGS1691" s="24"/>
      <c r="TGT1691" s="25"/>
      <c r="TGU1691" s="25"/>
      <c r="TGV1691" s="25"/>
      <c r="TGW1691" s="25"/>
      <c r="TGX1691" s="25"/>
      <c r="TGY1691" s="25"/>
      <c r="TGZ1691" s="26"/>
      <c r="THA1691" s="24"/>
      <c r="THB1691" s="25"/>
      <c r="THC1691" s="25"/>
      <c r="THD1691" s="25"/>
      <c r="THE1691" s="25"/>
      <c r="THF1691" s="25"/>
      <c r="THG1691" s="25"/>
      <c r="THH1691" s="26"/>
      <c r="THI1691" s="24"/>
      <c r="THJ1691" s="25"/>
      <c r="THK1691" s="25"/>
      <c r="THL1691" s="25"/>
      <c r="THM1691" s="25"/>
      <c r="THN1691" s="25"/>
      <c r="THO1691" s="25"/>
      <c r="THP1691" s="26"/>
      <c r="THQ1691" s="24"/>
      <c r="THR1691" s="25"/>
      <c r="THS1691" s="25"/>
      <c r="THT1691" s="25"/>
      <c r="THU1691" s="25"/>
      <c r="THV1691" s="25"/>
      <c r="THW1691" s="25"/>
      <c r="THX1691" s="26"/>
      <c r="THY1691" s="24"/>
      <c r="THZ1691" s="25"/>
      <c r="TIA1691" s="25"/>
      <c r="TIB1691" s="25"/>
      <c r="TIC1691" s="25"/>
      <c r="TID1691" s="25"/>
      <c r="TIE1691" s="25"/>
      <c r="TIF1691" s="26"/>
      <c r="TIG1691" s="24"/>
      <c r="TIH1691" s="25"/>
      <c r="TII1691" s="25"/>
      <c r="TIJ1691" s="25"/>
      <c r="TIK1691" s="25"/>
      <c r="TIL1691" s="25"/>
      <c r="TIM1691" s="25"/>
      <c r="TIN1691" s="26"/>
      <c r="TIO1691" s="24"/>
      <c r="TIP1691" s="25"/>
      <c r="TIQ1691" s="25"/>
      <c r="TIR1691" s="25"/>
      <c r="TIS1691" s="25"/>
      <c r="TIT1691" s="25"/>
      <c r="TIU1691" s="25"/>
      <c r="TIV1691" s="26"/>
      <c r="TIW1691" s="24"/>
      <c r="TIX1691" s="25"/>
      <c r="TIY1691" s="25"/>
      <c r="TIZ1691" s="25"/>
      <c r="TJA1691" s="25"/>
      <c r="TJB1691" s="25"/>
      <c r="TJC1691" s="25"/>
      <c r="TJD1691" s="26"/>
      <c r="TJE1691" s="24"/>
      <c r="TJF1691" s="25"/>
      <c r="TJG1691" s="25"/>
      <c r="TJH1691" s="25"/>
      <c r="TJI1691" s="25"/>
      <c r="TJJ1691" s="25"/>
      <c r="TJK1691" s="25"/>
      <c r="TJL1691" s="26"/>
      <c r="TJM1691" s="24"/>
      <c r="TJN1691" s="25"/>
      <c r="TJO1691" s="25"/>
      <c r="TJP1691" s="25"/>
      <c r="TJQ1691" s="25"/>
      <c r="TJR1691" s="25"/>
      <c r="TJS1691" s="25"/>
      <c r="TJT1691" s="26"/>
      <c r="TJU1691" s="24"/>
      <c r="TJV1691" s="25"/>
      <c r="TJW1691" s="25"/>
      <c r="TJX1691" s="25"/>
      <c r="TJY1691" s="25"/>
      <c r="TJZ1691" s="25"/>
      <c r="TKA1691" s="25"/>
      <c r="TKB1691" s="26"/>
      <c r="TKC1691" s="24"/>
      <c r="TKD1691" s="25"/>
      <c r="TKE1691" s="25"/>
      <c r="TKF1691" s="25"/>
      <c r="TKG1691" s="25"/>
      <c r="TKH1691" s="25"/>
      <c r="TKI1691" s="25"/>
      <c r="TKJ1691" s="26"/>
      <c r="TKK1691" s="24"/>
      <c r="TKL1691" s="25"/>
      <c r="TKM1691" s="25"/>
      <c r="TKN1691" s="25"/>
      <c r="TKO1691" s="25"/>
      <c r="TKP1691" s="25"/>
      <c r="TKQ1691" s="25"/>
      <c r="TKR1691" s="26"/>
      <c r="TKS1691" s="24"/>
      <c r="TKT1691" s="25"/>
      <c r="TKU1691" s="25"/>
      <c r="TKV1691" s="25"/>
      <c r="TKW1691" s="25"/>
      <c r="TKX1691" s="25"/>
      <c r="TKY1691" s="25"/>
      <c r="TKZ1691" s="26"/>
      <c r="TLA1691" s="24"/>
      <c r="TLB1691" s="25"/>
      <c r="TLC1691" s="25"/>
      <c r="TLD1691" s="25"/>
      <c r="TLE1691" s="25"/>
      <c r="TLF1691" s="25"/>
      <c r="TLG1691" s="25"/>
      <c r="TLH1691" s="26"/>
      <c r="TLI1691" s="24"/>
      <c r="TLJ1691" s="25"/>
      <c r="TLK1691" s="25"/>
      <c r="TLL1691" s="25"/>
      <c r="TLM1691" s="25"/>
      <c r="TLN1691" s="25"/>
      <c r="TLO1691" s="25"/>
      <c r="TLP1691" s="26"/>
      <c r="TLQ1691" s="24"/>
      <c r="TLR1691" s="25"/>
      <c r="TLS1691" s="25"/>
      <c r="TLT1691" s="25"/>
      <c r="TLU1691" s="25"/>
      <c r="TLV1691" s="25"/>
      <c r="TLW1691" s="25"/>
      <c r="TLX1691" s="26"/>
      <c r="TLY1691" s="24"/>
      <c r="TLZ1691" s="25"/>
      <c r="TMA1691" s="25"/>
      <c r="TMB1691" s="25"/>
      <c r="TMC1691" s="25"/>
      <c r="TMD1691" s="25"/>
      <c r="TME1691" s="25"/>
      <c r="TMF1691" s="26"/>
      <c r="TMG1691" s="24"/>
      <c r="TMH1691" s="25"/>
      <c r="TMI1691" s="25"/>
      <c r="TMJ1691" s="25"/>
      <c r="TMK1691" s="25"/>
      <c r="TML1691" s="25"/>
      <c r="TMM1691" s="25"/>
      <c r="TMN1691" s="26"/>
      <c r="TMO1691" s="24"/>
      <c r="TMP1691" s="25"/>
      <c r="TMQ1691" s="25"/>
      <c r="TMR1691" s="25"/>
      <c r="TMS1691" s="25"/>
      <c r="TMT1691" s="25"/>
      <c r="TMU1691" s="25"/>
      <c r="TMV1691" s="26"/>
      <c r="TMW1691" s="24"/>
      <c r="TMX1691" s="25"/>
      <c r="TMY1691" s="25"/>
      <c r="TMZ1691" s="25"/>
      <c r="TNA1691" s="25"/>
      <c r="TNB1691" s="25"/>
      <c r="TNC1691" s="25"/>
      <c r="TND1691" s="26"/>
      <c r="TNE1691" s="24"/>
      <c r="TNF1691" s="25"/>
      <c r="TNG1691" s="25"/>
      <c r="TNH1691" s="25"/>
      <c r="TNI1691" s="25"/>
      <c r="TNJ1691" s="25"/>
      <c r="TNK1691" s="25"/>
      <c r="TNL1691" s="26"/>
      <c r="TNM1691" s="24"/>
      <c r="TNN1691" s="25"/>
      <c r="TNO1691" s="25"/>
      <c r="TNP1691" s="25"/>
      <c r="TNQ1691" s="25"/>
      <c r="TNR1691" s="25"/>
      <c r="TNS1691" s="25"/>
      <c r="TNT1691" s="26"/>
      <c r="TNU1691" s="24"/>
      <c r="TNV1691" s="25"/>
      <c r="TNW1691" s="25"/>
      <c r="TNX1691" s="25"/>
      <c r="TNY1691" s="25"/>
      <c r="TNZ1691" s="25"/>
      <c r="TOA1691" s="25"/>
      <c r="TOB1691" s="26"/>
      <c r="TOC1691" s="24"/>
      <c r="TOD1691" s="25"/>
      <c r="TOE1691" s="25"/>
      <c r="TOF1691" s="25"/>
      <c r="TOG1691" s="25"/>
      <c r="TOH1691" s="25"/>
      <c r="TOI1691" s="25"/>
      <c r="TOJ1691" s="26"/>
      <c r="TOK1691" s="24"/>
      <c r="TOL1691" s="25"/>
      <c r="TOM1691" s="25"/>
      <c r="TON1691" s="25"/>
      <c r="TOO1691" s="25"/>
      <c r="TOP1691" s="25"/>
      <c r="TOQ1691" s="25"/>
      <c r="TOR1691" s="26"/>
      <c r="TOS1691" s="24"/>
      <c r="TOT1691" s="25"/>
      <c r="TOU1691" s="25"/>
      <c r="TOV1691" s="25"/>
      <c r="TOW1691" s="25"/>
      <c r="TOX1691" s="25"/>
      <c r="TOY1691" s="25"/>
      <c r="TOZ1691" s="26"/>
      <c r="TPA1691" s="24"/>
      <c r="TPB1691" s="25"/>
      <c r="TPC1691" s="25"/>
      <c r="TPD1691" s="25"/>
      <c r="TPE1691" s="25"/>
      <c r="TPF1691" s="25"/>
      <c r="TPG1691" s="25"/>
      <c r="TPH1691" s="26"/>
      <c r="TPI1691" s="24"/>
      <c r="TPJ1691" s="25"/>
      <c r="TPK1691" s="25"/>
      <c r="TPL1691" s="25"/>
      <c r="TPM1691" s="25"/>
      <c r="TPN1691" s="25"/>
      <c r="TPO1691" s="25"/>
      <c r="TPP1691" s="26"/>
      <c r="TPQ1691" s="24"/>
      <c r="TPR1691" s="25"/>
      <c r="TPS1691" s="25"/>
      <c r="TPT1691" s="25"/>
      <c r="TPU1691" s="25"/>
      <c r="TPV1691" s="25"/>
      <c r="TPW1691" s="25"/>
      <c r="TPX1691" s="26"/>
      <c r="TPY1691" s="24"/>
      <c r="TPZ1691" s="25"/>
      <c r="TQA1691" s="25"/>
      <c r="TQB1691" s="25"/>
      <c r="TQC1691" s="25"/>
      <c r="TQD1691" s="25"/>
      <c r="TQE1691" s="25"/>
      <c r="TQF1691" s="26"/>
      <c r="TQG1691" s="24"/>
      <c r="TQH1691" s="25"/>
      <c r="TQI1691" s="25"/>
      <c r="TQJ1691" s="25"/>
      <c r="TQK1691" s="25"/>
      <c r="TQL1691" s="25"/>
      <c r="TQM1691" s="25"/>
      <c r="TQN1691" s="26"/>
      <c r="TQO1691" s="24"/>
      <c r="TQP1691" s="25"/>
      <c r="TQQ1691" s="25"/>
      <c r="TQR1691" s="25"/>
      <c r="TQS1691" s="25"/>
      <c r="TQT1691" s="25"/>
      <c r="TQU1691" s="25"/>
      <c r="TQV1691" s="26"/>
      <c r="TQW1691" s="24"/>
      <c r="TQX1691" s="25"/>
      <c r="TQY1691" s="25"/>
      <c r="TQZ1691" s="25"/>
      <c r="TRA1691" s="25"/>
      <c r="TRB1691" s="25"/>
      <c r="TRC1691" s="25"/>
      <c r="TRD1691" s="26"/>
      <c r="TRE1691" s="24"/>
      <c r="TRF1691" s="25"/>
      <c r="TRG1691" s="25"/>
      <c r="TRH1691" s="25"/>
      <c r="TRI1691" s="25"/>
      <c r="TRJ1691" s="25"/>
      <c r="TRK1691" s="25"/>
      <c r="TRL1691" s="26"/>
      <c r="TRM1691" s="24"/>
      <c r="TRN1691" s="25"/>
      <c r="TRO1691" s="25"/>
      <c r="TRP1691" s="25"/>
      <c r="TRQ1691" s="25"/>
      <c r="TRR1691" s="25"/>
      <c r="TRS1691" s="25"/>
      <c r="TRT1691" s="26"/>
      <c r="TRU1691" s="24"/>
      <c r="TRV1691" s="25"/>
      <c r="TRW1691" s="25"/>
      <c r="TRX1691" s="25"/>
      <c r="TRY1691" s="25"/>
      <c r="TRZ1691" s="25"/>
      <c r="TSA1691" s="25"/>
      <c r="TSB1691" s="26"/>
      <c r="TSC1691" s="24"/>
      <c r="TSD1691" s="25"/>
      <c r="TSE1691" s="25"/>
      <c r="TSF1691" s="25"/>
      <c r="TSG1691" s="25"/>
      <c r="TSH1691" s="25"/>
      <c r="TSI1691" s="25"/>
      <c r="TSJ1691" s="26"/>
      <c r="TSK1691" s="24"/>
      <c r="TSL1691" s="25"/>
      <c r="TSM1691" s="25"/>
      <c r="TSN1691" s="25"/>
      <c r="TSO1691" s="25"/>
      <c r="TSP1691" s="25"/>
      <c r="TSQ1691" s="25"/>
      <c r="TSR1691" s="26"/>
      <c r="TSS1691" s="24"/>
      <c r="TST1691" s="25"/>
      <c r="TSU1691" s="25"/>
      <c r="TSV1691" s="25"/>
      <c r="TSW1691" s="25"/>
      <c r="TSX1691" s="25"/>
      <c r="TSY1691" s="25"/>
      <c r="TSZ1691" s="26"/>
      <c r="TTA1691" s="24"/>
      <c r="TTB1691" s="25"/>
      <c r="TTC1691" s="25"/>
      <c r="TTD1691" s="25"/>
      <c r="TTE1691" s="25"/>
      <c r="TTF1691" s="25"/>
      <c r="TTG1691" s="25"/>
      <c r="TTH1691" s="26"/>
      <c r="TTI1691" s="24"/>
      <c r="TTJ1691" s="25"/>
      <c r="TTK1691" s="25"/>
      <c r="TTL1691" s="25"/>
      <c r="TTM1691" s="25"/>
      <c r="TTN1691" s="25"/>
      <c r="TTO1691" s="25"/>
      <c r="TTP1691" s="26"/>
      <c r="TTQ1691" s="24"/>
      <c r="TTR1691" s="25"/>
      <c r="TTS1691" s="25"/>
      <c r="TTT1691" s="25"/>
      <c r="TTU1691" s="25"/>
      <c r="TTV1691" s="25"/>
      <c r="TTW1691" s="25"/>
      <c r="TTX1691" s="26"/>
      <c r="TTY1691" s="24"/>
      <c r="TTZ1691" s="25"/>
      <c r="TUA1691" s="25"/>
      <c r="TUB1691" s="25"/>
      <c r="TUC1691" s="25"/>
      <c r="TUD1691" s="25"/>
      <c r="TUE1691" s="25"/>
      <c r="TUF1691" s="26"/>
      <c r="TUG1691" s="24"/>
      <c r="TUH1691" s="25"/>
      <c r="TUI1691" s="25"/>
      <c r="TUJ1691" s="25"/>
      <c r="TUK1691" s="25"/>
      <c r="TUL1691" s="25"/>
      <c r="TUM1691" s="25"/>
      <c r="TUN1691" s="26"/>
      <c r="TUO1691" s="24"/>
      <c r="TUP1691" s="25"/>
      <c r="TUQ1691" s="25"/>
      <c r="TUR1691" s="25"/>
      <c r="TUS1691" s="25"/>
      <c r="TUT1691" s="25"/>
      <c r="TUU1691" s="25"/>
      <c r="TUV1691" s="26"/>
      <c r="TUW1691" s="24"/>
      <c r="TUX1691" s="25"/>
      <c r="TUY1691" s="25"/>
      <c r="TUZ1691" s="25"/>
      <c r="TVA1691" s="25"/>
      <c r="TVB1691" s="25"/>
      <c r="TVC1691" s="25"/>
      <c r="TVD1691" s="26"/>
      <c r="TVE1691" s="24"/>
      <c r="TVF1691" s="25"/>
      <c r="TVG1691" s="25"/>
      <c r="TVH1691" s="25"/>
      <c r="TVI1691" s="25"/>
      <c r="TVJ1691" s="25"/>
      <c r="TVK1691" s="25"/>
      <c r="TVL1691" s="26"/>
      <c r="TVM1691" s="24"/>
      <c r="TVN1691" s="25"/>
      <c r="TVO1691" s="25"/>
      <c r="TVP1691" s="25"/>
      <c r="TVQ1691" s="25"/>
      <c r="TVR1691" s="25"/>
      <c r="TVS1691" s="25"/>
      <c r="TVT1691" s="26"/>
      <c r="TVU1691" s="24"/>
      <c r="TVV1691" s="25"/>
      <c r="TVW1691" s="25"/>
      <c r="TVX1691" s="25"/>
      <c r="TVY1691" s="25"/>
      <c r="TVZ1691" s="25"/>
      <c r="TWA1691" s="25"/>
      <c r="TWB1691" s="26"/>
      <c r="TWC1691" s="24"/>
      <c r="TWD1691" s="25"/>
      <c r="TWE1691" s="25"/>
      <c r="TWF1691" s="25"/>
      <c r="TWG1691" s="25"/>
      <c r="TWH1691" s="25"/>
      <c r="TWI1691" s="25"/>
      <c r="TWJ1691" s="26"/>
      <c r="TWK1691" s="24"/>
      <c r="TWL1691" s="25"/>
      <c r="TWM1691" s="25"/>
      <c r="TWN1691" s="25"/>
      <c r="TWO1691" s="25"/>
      <c r="TWP1691" s="25"/>
      <c r="TWQ1691" s="25"/>
      <c r="TWR1691" s="26"/>
      <c r="TWS1691" s="24"/>
      <c r="TWT1691" s="25"/>
      <c r="TWU1691" s="25"/>
      <c r="TWV1691" s="25"/>
      <c r="TWW1691" s="25"/>
      <c r="TWX1691" s="25"/>
      <c r="TWY1691" s="25"/>
      <c r="TWZ1691" s="26"/>
      <c r="TXA1691" s="24"/>
      <c r="TXB1691" s="25"/>
      <c r="TXC1691" s="25"/>
      <c r="TXD1691" s="25"/>
      <c r="TXE1691" s="25"/>
      <c r="TXF1691" s="25"/>
      <c r="TXG1691" s="25"/>
      <c r="TXH1691" s="26"/>
      <c r="TXI1691" s="24"/>
      <c r="TXJ1691" s="25"/>
      <c r="TXK1691" s="25"/>
      <c r="TXL1691" s="25"/>
      <c r="TXM1691" s="25"/>
      <c r="TXN1691" s="25"/>
      <c r="TXO1691" s="25"/>
      <c r="TXP1691" s="26"/>
      <c r="TXQ1691" s="24"/>
      <c r="TXR1691" s="25"/>
      <c r="TXS1691" s="25"/>
      <c r="TXT1691" s="25"/>
      <c r="TXU1691" s="25"/>
      <c r="TXV1691" s="25"/>
      <c r="TXW1691" s="25"/>
      <c r="TXX1691" s="26"/>
      <c r="TXY1691" s="24"/>
      <c r="TXZ1691" s="25"/>
      <c r="TYA1691" s="25"/>
      <c r="TYB1691" s="25"/>
      <c r="TYC1691" s="25"/>
      <c r="TYD1691" s="25"/>
      <c r="TYE1691" s="25"/>
      <c r="TYF1691" s="26"/>
      <c r="TYG1691" s="24"/>
      <c r="TYH1691" s="25"/>
      <c r="TYI1691" s="25"/>
      <c r="TYJ1691" s="25"/>
      <c r="TYK1691" s="25"/>
      <c r="TYL1691" s="25"/>
      <c r="TYM1691" s="25"/>
      <c r="TYN1691" s="26"/>
      <c r="TYO1691" s="24"/>
      <c r="TYP1691" s="25"/>
      <c r="TYQ1691" s="25"/>
      <c r="TYR1691" s="25"/>
      <c r="TYS1691" s="25"/>
      <c r="TYT1691" s="25"/>
      <c r="TYU1691" s="25"/>
      <c r="TYV1691" s="26"/>
      <c r="TYW1691" s="24"/>
      <c r="TYX1691" s="25"/>
      <c r="TYY1691" s="25"/>
      <c r="TYZ1691" s="25"/>
      <c r="TZA1691" s="25"/>
      <c r="TZB1691" s="25"/>
      <c r="TZC1691" s="25"/>
      <c r="TZD1691" s="26"/>
      <c r="TZE1691" s="24"/>
      <c r="TZF1691" s="25"/>
      <c r="TZG1691" s="25"/>
      <c r="TZH1691" s="25"/>
      <c r="TZI1691" s="25"/>
      <c r="TZJ1691" s="25"/>
      <c r="TZK1691" s="25"/>
      <c r="TZL1691" s="26"/>
      <c r="TZM1691" s="24"/>
      <c r="TZN1691" s="25"/>
      <c r="TZO1691" s="25"/>
      <c r="TZP1691" s="25"/>
      <c r="TZQ1691" s="25"/>
      <c r="TZR1691" s="25"/>
      <c r="TZS1691" s="25"/>
      <c r="TZT1691" s="26"/>
      <c r="TZU1691" s="24"/>
      <c r="TZV1691" s="25"/>
      <c r="TZW1691" s="25"/>
      <c r="TZX1691" s="25"/>
      <c r="TZY1691" s="25"/>
      <c r="TZZ1691" s="25"/>
      <c r="UAA1691" s="25"/>
      <c r="UAB1691" s="26"/>
      <c r="UAC1691" s="24"/>
      <c r="UAD1691" s="25"/>
      <c r="UAE1691" s="25"/>
      <c r="UAF1691" s="25"/>
      <c r="UAG1691" s="25"/>
      <c r="UAH1691" s="25"/>
      <c r="UAI1691" s="25"/>
      <c r="UAJ1691" s="26"/>
      <c r="UAK1691" s="24"/>
      <c r="UAL1691" s="25"/>
      <c r="UAM1691" s="25"/>
      <c r="UAN1691" s="25"/>
      <c r="UAO1691" s="25"/>
      <c r="UAP1691" s="25"/>
      <c r="UAQ1691" s="25"/>
      <c r="UAR1691" s="26"/>
      <c r="UAS1691" s="24"/>
      <c r="UAT1691" s="25"/>
      <c r="UAU1691" s="25"/>
      <c r="UAV1691" s="25"/>
      <c r="UAW1691" s="25"/>
      <c r="UAX1691" s="25"/>
      <c r="UAY1691" s="25"/>
      <c r="UAZ1691" s="26"/>
      <c r="UBA1691" s="24"/>
      <c r="UBB1691" s="25"/>
      <c r="UBC1691" s="25"/>
      <c r="UBD1691" s="25"/>
      <c r="UBE1691" s="25"/>
      <c r="UBF1691" s="25"/>
      <c r="UBG1691" s="25"/>
      <c r="UBH1691" s="26"/>
      <c r="UBI1691" s="24"/>
      <c r="UBJ1691" s="25"/>
      <c r="UBK1691" s="25"/>
      <c r="UBL1691" s="25"/>
      <c r="UBM1691" s="25"/>
      <c r="UBN1691" s="25"/>
      <c r="UBO1691" s="25"/>
      <c r="UBP1691" s="26"/>
      <c r="UBQ1691" s="24"/>
      <c r="UBR1691" s="25"/>
      <c r="UBS1691" s="25"/>
      <c r="UBT1691" s="25"/>
      <c r="UBU1691" s="25"/>
      <c r="UBV1691" s="25"/>
      <c r="UBW1691" s="25"/>
      <c r="UBX1691" s="26"/>
      <c r="UBY1691" s="24"/>
      <c r="UBZ1691" s="25"/>
      <c r="UCA1691" s="25"/>
      <c r="UCB1691" s="25"/>
      <c r="UCC1691" s="25"/>
      <c r="UCD1691" s="25"/>
      <c r="UCE1691" s="25"/>
      <c r="UCF1691" s="26"/>
      <c r="UCG1691" s="24"/>
      <c r="UCH1691" s="25"/>
      <c r="UCI1691" s="25"/>
      <c r="UCJ1691" s="25"/>
      <c r="UCK1691" s="25"/>
      <c r="UCL1691" s="25"/>
      <c r="UCM1691" s="25"/>
      <c r="UCN1691" s="26"/>
      <c r="UCO1691" s="24"/>
      <c r="UCP1691" s="25"/>
      <c r="UCQ1691" s="25"/>
      <c r="UCR1691" s="25"/>
      <c r="UCS1691" s="25"/>
      <c r="UCT1691" s="25"/>
      <c r="UCU1691" s="25"/>
      <c r="UCV1691" s="26"/>
      <c r="UCW1691" s="24"/>
      <c r="UCX1691" s="25"/>
      <c r="UCY1691" s="25"/>
      <c r="UCZ1691" s="25"/>
      <c r="UDA1691" s="25"/>
      <c r="UDB1691" s="25"/>
      <c r="UDC1691" s="25"/>
      <c r="UDD1691" s="26"/>
      <c r="UDE1691" s="24"/>
      <c r="UDF1691" s="25"/>
      <c r="UDG1691" s="25"/>
      <c r="UDH1691" s="25"/>
      <c r="UDI1691" s="25"/>
      <c r="UDJ1691" s="25"/>
      <c r="UDK1691" s="25"/>
      <c r="UDL1691" s="26"/>
      <c r="UDM1691" s="24"/>
      <c r="UDN1691" s="25"/>
      <c r="UDO1691" s="25"/>
      <c r="UDP1691" s="25"/>
      <c r="UDQ1691" s="25"/>
      <c r="UDR1691" s="25"/>
      <c r="UDS1691" s="25"/>
      <c r="UDT1691" s="26"/>
      <c r="UDU1691" s="24"/>
      <c r="UDV1691" s="25"/>
      <c r="UDW1691" s="25"/>
      <c r="UDX1691" s="25"/>
      <c r="UDY1691" s="25"/>
      <c r="UDZ1691" s="25"/>
      <c r="UEA1691" s="25"/>
      <c r="UEB1691" s="26"/>
      <c r="UEC1691" s="24"/>
      <c r="UED1691" s="25"/>
      <c r="UEE1691" s="25"/>
      <c r="UEF1691" s="25"/>
      <c r="UEG1691" s="25"/>
      <c r="UEH1691" s="25"/>
      <c r="UEI1691" s="25"/>
      <c r="UEJ1691" s="26"/>
      <c r="UEK1691" s="24"/>
      <c r="UEL1691" s="25"/>
      <c r="UEM1691" s="25"/>
      <c r="UEN1691" s="25"/>
      <c r="UEO1691" s="25"/>
      <c r="UEP1691" s="25"/>
      <c r="UEQ1691" s="25"/>
      <c r="UER1691" s="26"/>
      <c r="UES1691" s="24"/>
      <c r="UET1691" s="25"/>
      <c r="UEU1691" s="25"/>
      <c r="UEV1691" s="25"/>
      <c r="UEW1691" s="25"/>
      <c r="UEX1691" s="25"/>
      <c r="UEY1691" s="25"/>
      <c r="UEZ1691" s="26"/>
      <c r="UFA1691" s="24"/>
      <c r="UFB1691" s="25"/>
      <c r="UFC1691" s="25"/>
      <c r="UFD1691" s="25"/>
      <c r="UFE1691" s="25"/>
      <c r="UFF1691" s="25"/>
      <c r="UFG1691" s="25"/>
      <c r="UFH1691" s="26"/>
      <c r="UFI1691" s="24"/>
      <c r="UFJ1691" s="25"/>
      <c r="UFK1691" s="25"/>
      <c r="UFL1691" s="25"/>
      <c r="UFM1691" s="25"/>
      <c r="UFN1691" s="25"/>
      <c r="UFO1691" s="25"/>
      <c r="UFP1691" s="26"/>
      <c r="UFQ1691" s="24"/>
      <c r="UFR1691" s="25"/>
      <c r="UFS1691" s="25"/>
      <c r="UFT1691" s="25"/>
      <c r="UFU1691" s="25"/>
      <c r="UFV1691" s="25"/>
      <c r="UFW1691" s="25"/>
      <c r="UFX1691" s="26"/>
      <c r="UFY1691" s="24"/>
      <c r="UFZ1691" s="25"/>
      <c r="UGA1691" s="25"/>
      <c r="UGB1691" s="25"/>
      <c r="UGC1691" s="25"/>
      <c r="UGD1691" s="25"/>
      <c r="UGE1691" s="25"/>
      <c r="UGF1691" s="26"/>
      <c r="UGG1691" s="24"/>
      <c r="UGH1691" s="25"/>
      <c r="UGI1691" s="25"/>
      <c r="UGJ1691" s="25"/>
      <c r="UGK1691" s="25"/>
      <c r="UGL1691" s="25"/>
      <c r="UGM1691" s="25"/>
      <c r="UGN1691" s="26"/>
      <c r="UGO1691" s="24"/>
      <c r="UGP1691" s="25"/>
      <c r="UGQ1691" s="25"/>
      <c r="UGR1691" s="25"/>
      <c r="UGS1691" s="25"/>
      <c r="UGT1691" s="25"/>
      <c r="UGU1691" s="25"/>
      <c r="UGV1691" s="26"/>
      <c r="UGW1691" s="24"/>
      <c r="UGX1691" s="25"/>
      <c r="UGY1691" s="25"/>
      <c r="UGZ1691" s="25"/>
      <c r="UHA1691" s="25"/>
      <c r="UHB1691" s="25"/>
      <c r="UHC1691" s="25"/>
      <c r="UHD1691" s="26"/>
      <c r="UHE1691" s="24"/>
      <c r="UHF1691" s="25"/>
      <c r="UHG1691" s="25"/>
      <c r="UHH1691" s="25"/>
      <c r="UHI1691" s="25"/>
      <c r="UHJ1691" s="25"/>
      <c r="UHK1691" s="25"/>
      <c r="UHL1691" s="26"/>
      <c r="UHM1691" s="24"/>
      <c r="UHN1691" s="25"/>
      <c r="UHO1691" s="25"/>
      <c r="UHP1691" s="25"/>
      <c r="UHQ1691" s="25"/>
      <c r="UHR1691" s="25"/>
      <c r="UHS1691" s="25"/>
      <c r="UHT1691" s="26"/>
      <c r="UHU1691" s="24"/>
      <c r="UHV1691" s="25"/>
      <c r="UHW1691" s="25"/>
      <c r="UHX1691" s="25"/>
      <c r="UHY1691" s="25"/>
      <c r="UHZ1691" s="25"/>
      <c r="UIA1691" s="25"/>
      <c r="UIB1691" s="26"/>
      <c r="UIC1691" s="24"/>
      <c r="UID1691" s="25"/>
      <c r="UIE1691" s="25"/>
      <c r="UIF1691" s="25"/>
      <c r="UIG1691" s="25"/>
      <c r="UIH1691" s="25"/>
      <c r="UII1691" s="25"/>
      <c r="UIJ1691" s="26"/>
      <c r="UIK1691" s="24"/>
      <c r="UIL1691" s="25"/>
      <c r="UIM1691" s="25"/>
      <c r="UIN1691" s="25"/>
      <c r="UIO1691" s="25"/>
      <c r="UIP1691" s="25"/>
      <c r="UIQ1691" s="25"/>
      <c r="UIR1691" s="26"/>
      <c r="UIS1691" s="24"/>
      <c r="UIT1691" s="25"/>
      <c r="UIU1691" s="25"/>
      <c r="UIV1691" s="25"/>
      <c r="UIW1691" s="25"/>
      <c r="UIX1691" s="25"/>
      <c r="UIY1691" s="25"/>
      <c r="UIZ1691" s="26"/>
      <c r="UJA1691" s="24"/>
      <c r="UJB1691" s="25"/>
      <c r="UJC1691" s="25"/>
      <c r="UJD1691" s="25"/>
      <c r="UJE1691" s="25"/>
      <c r="UJF1691" s="25"/>
      <c r="UJG1691" s="25"/>
      <c r="UJH1691" s="26"/>
      <c r="UJI1691" s="24"/>
      <c r="UJJ1691" s="25"/>
      <c r="UJK1691" s="25"/>
      <c r="UJL1691" s="25"/>
      <c r="UJM1691" s="25"/>
      <c r="UJN1691" s="25"/>
      <c r="UJO1691" s="25"/>
      <c r="UJP1691" s="26"/>
      <c r="UJQ1691" s="24"/>
      <c r="UJR1691" s="25"/>
      <c r="UJS1691" s="25"/>
      <c r="UJT1691" s="25"/>
      <c r="UJU1691" s="25"/>
      <c r="UJV1691" s="25"/>
      <c r="UJW1691" s="25"/>
      <c r="UJX1691" s="26"/>
      <c r="UJY1691" s="24"/>
      <c r="UJZ1691" s="25"/>
      <c r="UKA1691" s="25"/>
      <c r="UKB1691" s="25"/>
      <c r="UKC1691" s="25"/>
      <c r="UKD1691" s="25"/>
      <c r="UKE1691" s="25"/>
      <c r="UKF1691" s="26"/>
      <c r="UKG1691" s="24"/>
      <c r="UKH1691" s="25"/>
      <c r="UKI1691" s="25"/>
      <c r="UKJ1691" s="25"/>
      <c r="UKK1691" s="25"/>
      <c r="UKL1691" s="25"/>
      <c r="UKM1691" s="25"/>
      <c r="UKN1691" s="26"/>
      <c r="UKO1691" s="24"/>
      <c r="UKP1691" s="25"/>
      <c r="UKQ1691" s="25"/>
      <c r="UKR1691" s="25"/>
      <c r="UKS1691" s="25"/>
      <c r="UKT1691" s="25"/>
      <c r="UKU1691" s="25"/>
      <c r="UKV1691" s="26"/>
      <c r="UKW1691" s="24"/>
      <c r="UKX1691" s="25"/>
      <c r="UKY1691" s="25"/>
      <c r="UKZ1691" s="25"/>
      <c r="ULA1691" s="25"/>
      <c r="ULB1691" s="25"/>
      <c r="ULC1691" s="25"/>
      <c r="ULD1691" s="26"/>
      <c r="ULE1691" s="24"/>
      <c r="ULF1691" s="25"/>
      <c r="ULG1691" s="25"/>
      <c r="ULH1691" s="25"/>
      <c r="ULI1691" s="25"/>
      <c r="ULJ1691" s="25"/>
      <c r="ULK1691" s="25"/>
      <c r="ULL1691" s="26"/>
      <c r="ULM1691" s="24"/>
      <c r="ULN1691" s="25"/>
      <c r="ULO1691" s="25"/>
      <c r="ULP1691" s="25"/>
      <c r="ULQ1691" s="25"/>
      <c r="ULR1691" s="25"/>
      <c r="ULS1691" s="25"/>
      <c r="ULT1691" s="26"/>
      <c r="ULU1691" s="24"/>
      <c r="ULV1691" s="25"/>
      <c r="ULW1691" s="25"/>
      <c r="ULX1691" s="25"/>
      <c r="ULY1691" s="25"/>
      <c r="ULZ1691" s="25"/>
      <c r="UMA1691" s="25"/>
      <c r="UMB1691" s="26"/>
      <c r="UMC1691" s="24"/>
      <c r="UMD1691" s="25"/>
      <c r="UME1691" s="25"/>
      <c r="UMF1691" s="25"/>
      <c r="UMG1691" s="25"/>
      <c r="UMH1691" s="25"/>
      <c r="UMI1691" s="25"/>
      <c r="UMJ1691" s="26"/>
      <c r="UMK1691" s="24"/>
      <c r="UML1691" s="25"/>
      <c r="UMM1691" s="25"/>
      <c r="UMN1691" s="25"/>
      <c r="UMO1691" s="25"/>
      <c r="UMP1691" s="25"/>
      <c r="UMQ1691" s="25"/>
      <c r="UMR1691" s="26"/>
      <c r="UMS1691" s="24"/>
      <c r="UMT1691" s="25"/>
      <c r="UMU1691" s="25"/>
      <c r="UMV1691" s="25"/>
      <c r="UMW1691" s="25"/>
      <c r="UMX1691" s="25"/>
      <c r="UMY1691" s="25"/>
      <c r="UMZ1691" s="26"/>
      <c r="UNA1691" s="24"/>
      <c r="UNB1691" s="25"/>
      <c r="UNC1691" s="25"/>
      <c r="UND1691" s="25"/>
      <c r="UNE1691" s="25"/>
      <c r="UNF1691" s="25"/>
      <c r="UNG1691" s="25"/>
      <c r="UNH1691" s="26"/>
      <c r="UNI1691" s="24"/>
      <c r="UNJ1691" s="25"/>
      <c r="UNK1691" s="25"/>
      <c r="UNL1691" s="25"/>
      <c r="UNM1691" s="25"/>
      <c r="UNN1691" s="25"/>
      <c r="UNO1691" s="25"/>
      <c r="UNP1691" s="26"/>
      <c r="UNQ1691" s="24"/>
      <c r="UNR1691" s="25"/>
      <c r="UNS1691" s="25"/>
      <c r="UNT1691" s="25"/>
      <c r="UNU1691" s="25"/>
      <c r="UNV1691" s="25"/>
      <c r="UNW1691" s="25"/>
      <c r="UNX1691" s="26"/>
      <c r="UNY1691" s="24"/>
      <c r="UNZ1691" s="25"/>
      <c r="UOA1691" s="25"/>
      <c r="UOB1691" s="25"/>
      <c r="UOC1691" s="25"/>
      <c r="UOD1691" s="25"/>
      <c r="UOE1691" s="25"/>
      <c r="UOF1691" s="26"/>
      <c r="UOG1691" s="24"/>
      <c r="UOH1691" s="25"/>
      <c r="UOI1691" s="25"/>
      <c r="UOJ1691" s="25"/>
      <c r="UOK1691" s="25"/>
      <c r="UOL1691" s="25"/>
      <c r="UOM1691" s="25"/>
      <c r="UON1691" s="26"/>
      <c r="UOO1691" s="24"/>
      <c r="UOP1691" s="25"/>
      <c r="UOQ1691" s="25"/>
      <c r="UOR1691" s="25"/>
      <c r="UOS1691" s="25"/>
      <c r="UOT1691" s="25"/>
      <c r="UOU1691" s="25"/>
      <c r="UOV1691" s="26"/>
      <c r="UOW1691" s="24"/>
      <c r="UOX1691" s="25"/>
      <c r="UOY1691" s="25"/>
      <c r="UOZ1691" s="25"/>
      <c r="UPA1691" s="25"/>
      <c r="UPB1691" s="25"/>
      <c r="UPC1691" s="25"/>
      <c r="UPD1691" s="26"/>
      <c r="UPE1691" s="24"/>
      <c r="UPF1691" s="25"/>
      <c r="UPG1691" s="25"/>
      <c r="UPH1691" s="25"/>
      <c r="UPI1691" s="25"/>
      <c r="UPJ1691" s="25"/>
      <c r="UPK1691" s="25"/>
      <c r="UPL1691" s="26"/>
      <c r="UPM1691" s="24"/>
      <c r="UPN1691" s="25"/>
      <c r="UPO1691" s="25"/>
      <c r="UPP1691" s="25"/>
      <c r="UPQ1691" s="25"/>
      <c r="UPR1691" s="25"/>
      <c r="UPS1691" s="25"/>
      <c r="UPT1691" s="26"/>
      <c r="UPU1691" s="24"/>
      <c r="UPV1691" s="25"/>
      <c r="UPW1691" s="25"/>
      <c r="UPX1691" s="25"/>
      <c r="UPY1691" s="25"/>
      <c r="UPZ1691" s="25"/>
      <c r="UQA1691" s="25"/>
      <c r="UQB1691" s="26"/>
      <c r="UQC1691" s="24"/>
      <c r="UQD1691" s="25"/>
      <c r="UQE1691" s="25"/>
      <c r="UQF1691" s="25"/>
      <c r="UQG1691" s="25"/>
      <c r="UQH1691" s="25"/>
      <c r="UQI1691" s="25"/>
      <c r="UQJ1691" s="26"/>
      <c r="UQK1691" s="24"/>
      <c r="UQL1691" s="25"/>
      <c r="UQM1691" s="25"/>
      <c r="UQN1691" s="25"/>
      <c r="UQO1691" s="25"/>
      <c r="UQP1691" s="25"/>
      <c r="UQQ1691" s="25"/>
      <c r="UQR1691" s="26"/>
      <c r="UQS1691" s="24"/>
      <c r="UQT1691" s="25"/>
      <c r="UQU1691" s="25"/>
      <c r="UQV1691" s="25"/>
      <c r="UQW1691" s="25"/>
      <c r="UQX1691" s="25"/>
      <c r="UQY1691" s="25"/>
      <c r="UQZ1691" s="26"/>
      <c r="URA1691" s="24"/>
      <c r="URB1691" s="25"/>
      <c r="URC1691" s="25"/>
      <c r="URD1691" s="25"/>
      <c r="URE1691" s="25"/>
      <c r="URF1691" s="25"/>
      <c r="URG1691" s="25"/>
      <c r="URH1691" s="26"/>
      <c r="URI1691" s="24"/>
      <c r="URJ1691" s="25"/>
      <c r="URK1691" s="25"/>
      <c r="URL1691" s="25"/>
      <c r="URM1691" s="25"/>
      <c r="URN1691" s="25"/>
      <c r="URO1691" s="25"/>
      <c r="URP1691" s="26"/>
      <c r="URQ1691" s="24"/>
      <c r="URR1691" s="25"/>
      <c r="URS1691" s="25"/>
      <c r="URT1691" s="25"/>
      <c r="URU1691" s="25"/>
      <c r="URV1691" s="25"/>
      <c r="URW1691" s="25"/>
      <c r="URX1691" s="26"/>
      <c r="URY1691" s="24"/>
      <c r="URZ1691" s="25"/>
      <c r="USA1691" s="25"/>
      <c r="USB1691" s="25"/>
      <c r="USC1691" s="25"/>
      <c r="USD1691" s="25"/>
      <c r="USE1691" s="25"/>
      <c r="USF1691" s="26"/>
      <c r="USG1691" s="24"/>
      <c r="USH1691" s="25"/>
      <c r="USI1691" s="25"/>
      <c r="USJ1691" s="25"/>
      <c r="USK1691" s="25"/>
      <c r="USL1691" s="25"/>
      <c r="USM1691" s="25"/>
      <c r="USN1691" s="26"/>
      <c r="USO1691" s="24"/>
      <c r="USP1691" s="25"/>
      <c r="USQ1691" s="25"/>
      <c r="USR1691" s="25"/>
      <c r="USS1691" s="25"/>
      <c r="UST1691" s="25"/>
      <c r="USU1691" s="25"/>
      <c r="USV1691" s="26"/>
      <c r="USW1691" s="24"/>
      <c r="USX1691" s="25"/>
      <c r="USY1691" s="25"/>
      <c r="USZ1691" s="25"/>
      <c r="UTA1691" s="25"/>
      <c r="UTB1691" s="25"/>
      <c r="UTC1691" s="25"/>
      <c r="UTD1691" s="26"/>
      <c r="UTE1691" s="24"/>
      <c r="UTF1691" s="24"/>
      <c r="UTG1691" s="24"/>
      <c r="UTH1691" s="24"/>
      <c r="UTI1691" s="24"/>
      <c r="UTJ1691" s="24"/>
      <c r="UTK1691" s="24"/>
      <c r="UTL1691" s="24"/>
    </row>
    <row r="1692" spans="1:14728" ht="15.75" customHeight="1" x14ac:dyDescent="0.25">
      <c r="A1692" s="27" t="s">
        <v>59</v>
      </c>
      <c r="B1692" s="28"/>
      <c r="C1692" s="28"/>
      <c r="D1692" s="28"/>
      <c r="E1692" s="28"/>
      <c r="F1692" s="28"/>
      <c r="G1692" s="28"/>
      <c r="H1692" s="29"/>
    </row>
    <row r="1693" spans="1:14728" ht="35.450000000000003" customHeight="1" x14ac:dyDescent="0.25">
      <c r="A1693" s="6">
        <v>4251</v>
      </c>
      <c r="B1693" s="6" t="s">
        <v>2795</v>
      </c>
      <c r="C1693" s="6" t="s">
        <v>113</v>
      </c>
      <c r="D1693" s="6" t="s">
        <v>48</v>
      </c>
      <c r="E1693" s="6" t="s">
        <v>7</v>
      </c>
      <c r="F1693" s="6">
        <v>7000000</v>
      </c>
      <c r="G1693" s="6">
        <v>7000000</v>
      </c>
      <c r="H1693" s="1">
        <v>1</v>
      </c>
    </row>
    <row r="1694" spans="1:14728" ht="15" customHeight="1" x14ac:dyDescent="0.25">
      <c r="A1694" s="24" t="s">
        <v>2796</v>
      </c>
      <c r="B1694" s="25"/>
      <c r="C1694" s="25"/>
      <c r="D1694" s="25"/>
      <c r="E1694" s="25"/>
      <c r="F1694" s="25"/>
      <c r="G1694" s="25"/>
      <c r="H1694" s="26"/>
      <c r="I1694" s="5"/>
      <c r="J1694" s="5"/>
      <c r="K1694" s="5"/>
      <c r="L1694" s="5"/>
      <c r="M1694" s="5"/>
      <c r="N1694" s="5"/>
      <c r="O1694" s="5"/>
      <c r="P1694" s="5"/>
      <c r="Q1694" s="66"/>
      <c r="R1694" s="67"/>
      <c r="S1694" s="67"/>
      <c r="T1694" s="67"/>
      <c r="U1694" s="67"/>
      <c r="V1694" s="67"/>
      <c r="W1694" s="67"/>
      <c r="X1694" s="68"/>
      <c r="Y1694" s="66"/>
      <c r="Z1694" s="67"/>
      <c r="AA1694" s="67"/>
      <c r="AB1694" s="67"/>
      <c r="AC1694" s="67"/>
      <c r="AD1694" s="67"/>
      <c r="AE1694" s="67"/>
      <c r="AF1694" s="68"/>
      <c r="AG1694" s="66"/>
      <c r="AH1694" s="67"/>
      <c r="AI1694" s="67"/>
      <c r="AJ1694" s="67"/>
      <c r="AK1694" s="67"/>
      <c r="AL1694" s="67"/>
      <c r="AM1694" s="67"/>
      <c r="AN1694" s="68"/>
      <c r="AO1694" s="24"/>
      <c r="AP1694" s="25"/>
      <c r="AQ1694" s="25"/>
      <c r="AR1694" s="25"/>
      <c r="AS1694" s="25"/>
      <c r="AT1694" s="25"/>
      <c r="AU1694" s="25"/>
      <c r="AV1694" s="26"/>
      <c r="AW1694" s="24"/>
      <c r="AX1694" s="25"/>
      <c r="AY1694" s="25"/>
      <c r="AZ1694" s="25"/>
      <c r="BA1694" s="25"/>
      <c r="BB1694" s="25"/>
      <c r="BC1694" s="25"/>
      <c r="BD1694" s="26"/>
      <c r="BE1694" s="24"/>
      <c r="BF1694" s="25"/>
      <c r="BG1694" s="25"/>
      <c r="BH1694" s="25"/>
      <c r="BI1694" s="25"/>
      <c r="BJ1694" s="25"/>
      <c r="BK1694" s="25"/>
      <c r="BL1694" s="26"/>
      <c r="BM1694" s="24"/>
      <c r="BN1694" s="25"/>
      <c r="BO1694" s="25"/>
      <c r="BP1694" s="25"/>
      <c r="BQ1694" s="25"/>
      <c r="BR1694" s="25"/>
      <c r="BS1694" s="25"/>
      <c r="BT1694" s="26"/>
      <c r="BU1694" s="24"/>
      <c r="BV1694" s="25"/>
      <c r="BW1694" s="25"/>
      <c r="BX1694" s="25"/>
      <c r="BY1694" s="25"/>
      <c r="BZ1694" s="25"/>
      <c r="CA1694" s="25"/>
      <c r="CB1694" s="26"/>
      <c r="CC1694" s="24"/>
      <c r="CD1694" s="25"/>
      <c r="CE1694" s="25"/>
      <c r="CF1694" s="25"/>
      <c r="CG1694" s="25"/>
      <c r="CH1694" s="25"/>
      <c r="CI1694" s="25"/>
      <c r="CJ1694" s="26"/>
      <c r="CK1694" s="24"/>
      <c r="CL1694" s="25"/>
      <c r="CM1694" s="25"/>
      <c r="CN1694" s="25"/>
      <c r="CO1694" s="25"/>
      <c r="CP1694" s="25"/>
      <c r="CQ1694" s="25"/>
      <c r="CR1694" s="26"/>
      <c r="CS1694" s="24"/>
      <c r="CT1694" s="25"/>
      <c r="CU1694" s="25"/>
      <c r="CV1694" s="25"/>
      <c r="CW1694" s="25"/>
      <c r="CX1694" s="25"/>
      <c r="CY1694" s="25"/>
      <c r="CZ1694" s="26"/>
      <c r="DA1694" s="24"/>
      <c r="DB1694" s="25"/>
      <c r="DC1694" s="25"/>
      <c r="DD1694" s="25"/>
      <c r="DE1694" s="25"/>
      <c r="DF1694" s="25"/>
      <c r="DG1694" s="25"/>
      <c r="DH1694" s="26"/>
      <c r="DI1694" s="24"/>
      <c r="DJ1694" s="25"/>
      <c r="DK1694" s="25"/>
      <c r="DL1694" s="25"/>
      <c r="DM1694" s="25"/>
      <c r="DN1694" s="25"/>
      <c r="DO1694" s="25"/>
      <c r="DP1694" s="26"/>
      <c r="DQ1694" s="24"/>
      <c r="DR1694" s="25"/>
      <c r="DS1694" s="25"/>
      <c r="DT1694" s="25"/>
      <c r="DU1694" s="25"/>
      <c r="DV1694" s="25"/>
      <c r="DW1694" s="25"/>
      <c r="DX1694" s="26"/>
      <c r="DY1694" s="24"/>
      <c r="DZ1694" s="25"/>
      <c r="EA1694" s="25"/>
      <c r="EB1694" s="25"/>
      <c r="EC1694" s="25"/>
      <c r="ED1694" s="25"/>
      <c r="EE1694" s="25"/>
      <c r="EF1694" s="26"/>
      <c r="EG1694" s="24"/>
      <c r="EH1694" s="25"/>
      <c r="EI1694" s="25"/>
      <c r="EJ1694" s="25"/>
      <c r="EK1694" s="25"/>
      <c r="EL1694" s="25"/>
      <c r="EM1694" s="25"/>
      <c r="EN1694" s="26"/>
      <c r="EO1694" s="24"/>
      <c r="EP1694" s="25"/>
      <c r="EQ1694" s="25"/>
      <c r="ER1694" s="25"/>
      <c r="ES1694" s="25"/>
      <c r="ET1694" s="25"/>
      <c r="EU1694" s="25"/>
      <c r="EV1694" s="26"/>
      <c r="EW1694" s="24"/>
      <c r="EX1694" s="25"/>
      <c r="EY1694" s="25"/>
      <c r="EZ1694" s="25"/>
      <c r="FA1694" s="25"/>
      <c r="FB1694" s="25"/>
      <c r="FC1694" s="25"/>
      <c r="FD1694" s="26"/>
      <c r="FE1694" s="24"/>
      <c r="FF1694" s="25"/>
      <c r="FG1694" s="25"/>
      <c r="FH1694" s="25"/>
      <c r="FI1694" s="25"/>
      <c r="FJ1694" s="25"/>
      <c r="FK1694" s="25"/>
      <c r="FL1694" s="26"/>
      <c r="FM1694" s="24"/>
      <c r="FN1694" s="25"/>
      <c r="FO1694" s="25"/>
      <c r="FP1694" s="25"/>
      <c r="FQ1694" s="25"/>
      <c r="FR1694" s="25"/>
      <c r="FS1694" s="25"/>
      <c r="FT1694" s="26"/>
      <c r="FU1694" s="24"/>
      <c r="FV1694" s="25"/>
      <c r="FW1694" s="25"/>
      <c r="FX1694" s="25"/>
      <c r="FY1694" s="25"/>
      <c r="FZ1694" s="25"/>
      <c r="GA1694" s="25"/>
      <c r="GB1694" s="26"/>
      <c r="GC1694" s="24"/>
      <c r="GD1694" s="25"/>
      <c r="GE1694" s="25"/>
      <c r="GF1694" s="25"/>
      <c r="GG1694" s="25"/>
      <c r="GH1694" s="25"/>
      <c r="GI1694" s="25"/>
      <c r="GJ1694" s="26"/>
      <c r="GK1694" s="24"/>
      <c r="GL1694" s="25"/>
      <c r="GM1694" s="25"/>
      <c r="GN1694" s="25"/>
      <c r="GO1694" s="25"/>
      <c r="GP1694" s="25"/>
      <c r="GQ1694" s="25"/>
      <c r="GR1694" s="26"/>
      <c r="GS1694" s="24"/>
      <c r="GT1694" s="25"/>
      <c r="GU1694" s="25"/>
      <c r="GV1694" s="25"/>
      <c r="GW1694" s="25"/>
      <c r="GX1694" s="25"/>
      <c r="GY1694" s="25"/>
      <c r="GZ1694" s="26"/>
      <c r="HA1694" s="24"/>
      <c r="HB1694" s="25"/>
      <c r="HC1694" s="25"/>
      <c r="HD1694" s="25"/>
      <c r="HE1694" s="25"/>
      <c r="HF1694" s="25"/>
      <c r="HG1694" s="25"/>
      <c r="HH1694" s="26"/>
      <c r="HI1694" s="24"/>
      <c r="HJ1694" s="25"/>
      <c r="HK1694" s="25"/>
      <c r="HL1694" s="25"/>
      <c r="HM1694" s="25"/>
      <c r="HN1694" s="25"/>
      <c r="HO1694" s="25"/>
      <c r="HP1694" s="26"/>
      <c r="HQ1694" s="24"/>
      <c r="HR1694" s="25"/>
      <c r="HS1694" s="25"/>
      <c r="HT1694" s="25"/>
      <c r="HU1694" s="25"/>
      <c r="HV1694" s="25"/>
      <c r="HW1694" s="25"/>
      <c r="HX1694" s="26"/>
      <c r="HY1694" s="24"/>
      <c r="HZ1694" s="25"/>
      <c r="IA1694" s="25"/>
      <c r="IB1694" s="25"/>
      <c r="IC1694" s="25"/>
      <c r="ID1694" s="25"/>
      <c r="IE1694" s="25"/>
      <c r="IF1694" s="26"/>
      <c r="IG1694" s="24"/>
      <c r="IH1694" s="25"/>
      <c r="II1694" s="25"/>
      <c r="IJ1694" s="25"/>
      <c r="IK1694" s="25"/>
      <c r="IL1694" s="25"/>
      <c r="IM1694" s="25"/>
      <c r="IN1694" s="26"/>
      <c r="IO1694" s="24"/>
      <c r="IP1694" s="25"/>
      <c r="IQ1694" s="25"/>
      <c r="IR1694" s="25"/>
      <c r="IS1694" s="25"/>
      <c r="IT1694" s="25"/>
      <c r="IU1694" s="25"/>
      <c r="IV1694" s="26"/>
      <c r="IW1694" s="24"/>
      <c r="IX1694" s="25"/>
      <c r="IY1694" s="25"/>
      <c r="IZ1694" s="25"/>
      <c r="JA1694" s="25"/>
      <c r="JB1694" s="25"/>
      <c r="JC1694" s="25"/>
      <c r="JD1694" s="26"/>
      <c r="JE1694" s="24"/>
      <c r="JF1694" s="25"/>
      <c r="JG1694" s="25"/>
      <c r="JH1694" s="25"/>
      <c r="JI1694" s="25"/>
      <c r="JJ1694" s="25"/>
      <c r="JK1694" s="25"/>
      <c r="JL1694" s="26"/>
      <c r="JM1694" s="24"/>
      <c r="JN1694" s="25"/>
      <c r="JO1694" s="25"/>
      <c r="JP1694" s="25"/>
      <c r="JQ1694" s="25"/>
      <c r="JR1694" s="25"/>
      <c r="JS1694" s="25"/>
      <c r="JT1694" s="26"/>
      <c r="JU1694" s="24"/>
      <c r="JV1694" s="25"/>
      <c r="JW1694" s="25"/>
      <c r="JX1694" s="25"/>
      <c r="JY1694" s="25"/>
      <c r="JZ1694" s="25"/>
      <c r="KA1694" s="25"/>
      <c r="KB1694" s="26"/>
      <c r="KC1694" s="24"/>
      <c r="KD1694" s="25"/>
      <c r="KE1694" s="25"/>
      <c r="KF1694" s="25"/>
      <c r="KG1694" s="25"/>
      <c r="KH1694" s="25"/>
      <c r="KI1694" s="25"/>
      <c r="KJ1694" s="26"/>
      <c r="KK1694" s="24"/>
      <c r="KL1694" s="25"/>
      <c r="KM1694" s="25"/>
      <c r="KN1694" s="25"/>
      <c r="KO1694" s="25"/>
      <c r="KP1694" s="25"/>
      <c r="KQ1694" s="25"/>
      <c r="KR1694" s="26"/>
      <c r="KS1694" s="24"/>
      <c r="KT1694" s="25"/>
      <c r="KU1694" s="25"/>
      <c r="KV1694" s="25"/>
      <c r="KW1694" s="25"/>
      <c r="KX1694" s="25"/>
      <c r="KY1694" s="25"/>
      <c r="KZ1694" s="26"/>
      <c r="LA1694" s="24"/>
      <c r="LB1694" s="25"/>
      <c r="LC1694" s="25"/>
      <c r="LD1694" s="25"/>
      <c r="LE1694" s="25"/>
      <c r="LF1694" s="25"/>
      <c r="LG1694" s="25"/>
      <c r="LH1694" s="26"/>
      <c r="LI1694" s="24"/>
      <c r="LJ1694" s="25"/>
      <c r="LK1694" s="25"/>
      <c r="LL1694" s="25"/>
      <c r="LM1694" s="25"/>
      <c r="LN1694" s="25"/>
      <c r="LO1694" s="25"/>
      <c r="LP1694" s="26"/>
      <c r="LQ1694" s="24"/>
      <c r="LR1694" s="25"/>
      <c r="LS1694" s="25"/>
      <c r="LT1694" s="25"/>
      <c r="LU1694" s="25"/>
      <c r="LV1694" s="25"/>
      <c r="LW1694" s="25"/>
      <c r="LX1694" s="26"/>
      <c r="LY1694" s="24"/>
      <c r="LZ1694" s="25"/>
      <c r="MA1694" s="25"/>
      <c r="MB1694" s="25"/>
      <c r="MC1694" s="25"/>
      <c r="MD1694" s="25"/>
      <c r="ME1694" s="25"/>
      <c r="MF1694" s="26"/>
      <c r="MG1694" s="24"/>
      <c r="MH1694" s="25"/>
      <c r="MI1694" s="25"/>
      <c r="MJ1694" s="25"/>
      <c r="MK1694" s="25"/>
      <c r="ML1694" s="25"/>
      <c r="MM1694" s="25"/>
      <c r="MN1694" s="26"/>
      <c r="MO1694" s="24"/>
      <c r="MP1694" s="25"/>
      <c r="MQ1694" s="25"/>
      <c r="MR1694" s="25"/>
      <c r="MS1694" s="25"/>
      <c r="MT1694" s="25"/>
      <c r="MU1694" s="25"/>
      <c r="MV1694" s="26"/>
      <c r="MW1694" s="24"/>
      <c r="MX1694" s="25"/>
      <c r="MY1694" s="25"/>
      <c r="MZ1694" s="25"/>
      <c r="NA1694" s="25"/>
      <c r="NB1694" s="25"/>
      <c r="NC1694" s="25"/>
      <c r="ND1694" s="26"/>
      <c r="NE1694" s="24"/>
      <c r="NF1694" s="25"/>
      <c r="NG1694" s="25"/>
      <c r="NH1694" s="25"/>
      <c r="NI1694" s="25"/>
      <c r="NJ1694" s="25"/>
      <c r="NK1694" s="25"/>
      <c r="NL1694" s="26"/>
      <c r="NM1694" s="24"/>
      <c r="NN1694" s="25"/>
      <c r="NO1694" s="25"/>
      <c r="NP1694" s="25"/>
      <c r="NQ1694" s="25"/>
      <c r="NR1694" s="25"/>
      <c r="NS1694" s="25"/>
      <c r="NT1694" s="26"/>
      <c r="NU1694" s="24"/>
      <c r="NV1694" s="25"/>
      <c r="NW1694" s="25"/>
      <c r="NX1694" s="25"/>
      <c r="NY1694" s="25"/>
      <c r="NZ1694" s="25"/>
      <c r="OA1694" s="25"/>
      <c r="OB1694" s="26"/>
      <c r="OC1694" s="24"/>
      <c r="OD1694" s="25"/>
      <c r="OE1694" s="25"/>
      <c r="OF1694" s="25"/>
      <c r="OG1694" s="25"/>
      <c r="OH1694" s="25"/>
      <c r="OI1694" s="25"/>
      <c r="OJ1694" s="26"/>
      <c r="OK1694" s="24"/>
      <c r="OL1694" s="25"/>
      <c r="OM1694" s="25"/>
      <c r="ON1694" s="25"/>
      <c r="OO1694" s="25"/>
      <c r="OP1694" s="25"/>
      <c r="OQ1694" s="25"/>
      <c r="OR1694" s="26"/>
      <c r="OS1694" s="24"/>
      <c r="OT1694" s="25"/>
      <c r="OU1694" s="25"/>
      <c r="OV1694" s="25"/>
      <c r="OW1694" s="25"/>
      <c r="OX1694" s="25"/>
      <c r="OY1694" s="25"/>
      <c r="OZ1694" s="26"/>
      <c r="PA1694" s="24"/>
      <c r="PB1694" s="25"/>
      <c r="PC1694" s="25"/>
      <c r="PD1694" s="25"/>
      <c r="PE1694" s="25"/>
      <c r="PF1694" s="25"/>
      <c r="PG1694" s="25"/>
      <c r="PH1694" s="26"/>
      <c r="PI1694" s="24"/>
      <c r="PJ1694" s="25"/>
      <c r="PK1694" s="25"/>
      <c r="PL1694" s="25"/>
      <c r="PM1694" s="25"/>
      <c r="PN1694" s="25"/>
      <c r="PO1694" s="25"/>
      <c r="PP1694" s="26"/>
      <c r="PQ1694" s="24"/>
      <c r="PR1694" s="25"/>
      <c r="PS1694" s="25"/>
      <c r="PT1694" s="25"/>
      <c r="PU1694" s="25"/>
      <c r="PV1694" s="25"/>
      <c r="PW1694" s="25"/>
      <c r="PX1694" s="26"/>
      <c r="PY1694" s="24"/>
      <c r="PZ1694" s="25"/>
      <c r="QA1694" s="25"/>
      <c r="QB1694" s="25"/>
      <c r="QC1694" s="25"/>
      <c r="QD1694" s="25"/>
      <c r="QE1694" s="25"/>
      <c r="QF1694" s="26"/>
      <c r="QG1694" s="24"/>
      <c r="QH1694" s="25"/>
      <c r="QI1694" s="25"/>
      <c r="QJ1694" s="25"/>
      <c r="QK1694" s="25"/>
      <c r="QL1694" s="25"/>
      <c r="QM1694" s="25"/>
      <c r="QN1694" s="26"/>
      <c r="QO1694" s="24"/>
      <c r="QP1694" s="25"/>
      <c r="QQ1694" s="25"/>
      <c r="QR1694" s="25"/>
      <c r="QS1694" s="25"/>
      <c r="QT1694" s="25"/>
      <c r="QU1694" s="25"/>
      <c r="QV1694" s="26"/>
      <c r="QW1694" s="24"/>
      <c r="QX1694" s="25"/>
      <c r="QY1694" s="25"/>
      <c r="QZ1694" s="25"/>
      <c r="RA1694" s="25"/>
      <c r="RB1694" s="25"/>
      <c r="RC1694" s="25"/>
      <c r="RD1694" s="26"/>
      <c r="RE1694" s="24"/>
      <c r="RF1694" s="25"/>
      <c r="RG1694" s="25"/>
      <c r="RH1694" s="25"/>
      <c r="RI1694" s="25"/>
      <c r="RJ1694" s="25"/>
      <c r="RK1694" s="25"/>
      <c r="RL1694" s="26"/>
      <c r="RM1694" s="24"/>
      <c r="RN1694" s="25"/>
      <c r="RO1694" s="25"/>
      <c r="RP1694" s="25"/>
      <c r="RQ1694" s="25"/>
      <c r="RR1694" s="25"/>
      <c r="RS1694" s="25"/>
      <c r="RT1694" s="26"/>
      <c r="RU1694" s="24"/>
      <c r="RV1694" s="25"/>
      <c r="RW1694" s="25"/>
      <c r="RX1694" s="25"/>
      <c r="RY1694" s="25"/>
      <c r="RZ1694" s="25"/>
      <c r="SA1694" s="25"/>
      <c r="SB1694" s="26"/>
      <c r="SC1694" s="24"/>
      <c r="SD1694" s="25"/>
      <c r="SE1694" s="25"/>
      <c r="SF1694" s="25"/>
      <c r="SG1694" s="25"/>
      <c r="SH1694" s="25"/>
      <c r="SI1694" s="25"/>
      <c r="SJ1694" s="26"/>
      <c r="SK1694" s="24"/>
      <c r="SL1694" s="25"/>
      <c r="SM1694" s="25"/>
      <c r="SN1694" s="25"/>
      <c r="SO1694" s="25"/>
      <c r="SP1694" s="25"/>
      <c r="SQ1694" s="25"/>
      <c r="SR1694" s="26"/>
      <c r="SS1694" s="24"/>
      <c r="ST1694" s="25"/>
      <c r="SU1694" s="25"/>
      <c r="SV1694" s="25"/>
      <c r="SW1694" s="25"/>
      <c r="SX1694" s="25"/>
      <c r="SY1694" s="25"/>
      <c r="SZ1694" s="26"/>
      <c r="TA1694" s="24"/>
      <c r="TB1694" s="25"/>
      <c r="TC1694" s="25"/>
      <c r="TD1694" s="25"/>
      <c r="TE1694" s="25"/>
      <c r="TF1694" s="25"/>
      <c r="TG1694" s="25"/>
      <c r="TH1694" s="26"/>
      <c r="TI1694" s="24"/>
      <c r="TJ1694" s="25"/>
      <c r="TK1694" s="25"/>
      <c r="TL1694" s="25"/>
      <c r="TM1694" s="25"/>
      <c r="TN1694" s="25"/>
      <c r="TO1694" s="25"/>
      <c r="TP1694" s="26"/>
      <c r="TQ1694" s="24"/>
      <c r="TR1694" s="25"/>
      <c r="TS1694" s="25"/>
      <c r="TT1694" s="25"/>
      <c r="TU1694" s="25"/>
      <c r="TV1694" s="25"/>
      <c r="TW1694" s="25"/>
      <c r="TX1694" s="26"/>
      <c r="TY1694" s="24"/>
      <c r="TZ1694" s="25"/>
      <c r="UA1694" s="25"/>
      <c r="UB1694" s="25"/>
      <c r="UC1694" s="25"/>
      <c r="UD1694" s="25"/>
      <c r="UE1694" s="25"/>
      <c r="UF1694" s="26"/>
      <c r="UG1694" s="24"/>
      <c r="UH1694" s="25"/>
      <c r="UI1694" s="25"/>
      <c r="UJ1694" s="25"/>
      <c r="UK1694" s="25"/>
      <c r="UL1694" s="25"/>
      <c r="UM1694" s="25"/>
      <c r="UN1694" s="26"/>
      <c r="UO1694" s="24"/>
      <c r="UP1694" s="25"/>
      <c r="UQ1694" s="25"/>
      <c r="UR1694" s="25"/>
      <c r="US1694" s="25"/>
      <c r="UT1694" s="25"/>
      <c r="UU1694" s="25"/>
      <c r="UV1694" s="26"/>
      <c r="UW1694" s="24"/>
      <c r="UX1694" s="25"/>
      <c r="UY1694" s="25"/>
      <c r="UZ1694" s="25"/>
      <c r="VA1694" s="25"/>
      <c r="VB1694" s="25"/>
      <c r="VC1694" s="25"/>
      <c r="VD1694" s="26"/>
      <c r="VE1694" s="24"/>
      <c r="VF1694" s="25"/>
      <c r="VG1694" s="25"/>
      <c r="VH1694" s="25"/>
      <c r="VI1694" s="25"/>
      <c r="VJ1694" s="25"/>
      <c r="VK1694" s="25"/>
      <c r="VL1694" s="26"/>
      <c r="VM1694" s="24"/>
      <c r="VN1694" s="25"/>
      <c r="VO1694" s="25"/>
      <c r="VP1694" s="25"/>
      <c r="VQ1694" s="25"/>
      <c r="VR1694" s="25"/>
      <c r="VS1694" s="25"/>
      <c r="VT1694" s="26"/>
      <c r="VU1694" s="24"/>
      <c r="VV1694" s="25"/>
      <c r="VW1694" s="25"/>
      <c r="VX1694" s="25"/>
      <c r="VY1694" s="25"/>
      <c r="VZ1694" s="25"/>
      <c r="WA1694" s="25"/>
      <c r="WB1694" s="26"/>
      <c r="WC1694" s="24"/>
      <c r="WD1694" s="25"/>
      <c r="WE1694" s="25"/>
      <c r="WF1694" s="25"/>
      <c r="WG1694" s="25"/>
      <c r="WH1694" s="25"/>
      <c r="WI1694" s="25"/>
      <c r="WJ1694" s="26"/>
      <c r="WK1694" s="24"/>
      <c r="WL1694" s="25"/>
      <c r="WM1694" s="25"/>
      <c r="WN1694" s="25"/>
      <c r="WO1694" s="25"/>
      <c r="WP1694" s="25"/>
      <c r="WQ1694" s="25"/>
      <c r="WR1694" s="26"/>
      <c r="WS1694" s="24"/>
      <c r="WT1694" s="25"/>
      <c r="WU1694" s="25"/>
      <c r="WV1694" s="25"/>
      <c r="WW1694" s="25"/>
      <c r="WX1694" s="25"/>
      <c r="WY1694" s="25"/>
      <c r="WZ1694" s="26"/>
      <c r="XA1694" s="24"/>
      <c r="XB1694" s="25"/>
      <c r="XC1694" s="25"/>
      <c r="XD1694" s="25"/>
      <c r="XE1694" s="25"/>
      <c r="XF1694" s="25"/>
      <c r="XG1694" s="25"/>
      <c r="XH1694" s="26"/>
      <c r="XI1694" s="24"/>
      <c r="XJ1694" s="25"/>
      <c r="XK1694" s="25"/>
      <c r="XL1694" s="25"/>
      <c r="XM1694" s="25"/>
      <c r="XN1694" s="25"/>
      <c r="XO1694" s="25"/>
      <c r="XP1694" s="26"/>
      <c r="XQ1694" s="24"/>
      <c r="XR1694" s="25"/>
      <c r="XS1694" s="25"/>
      <c r="XT1694" s="25"/>
      <c r="XU1694" s="25"/>
      <c r="XV1694" s="25"/>
      <c r="XW1694" s="25"/>
      <c r="XX1694" s="26"/>
      <c r="XY1694" s="24"/>
      <c r="XZ1694" s="25"/>
      <c r="YA1694" s="25"/>
      <c r="YB1694" s="25"/>
      <c r="YC1694" s="25"/>
      <c r="YD1694" s="25"/>
      <c r="YE1694" s="25"/>
      <c r="YF1694" s="26"/>
      <c r="YG1694" s="24"/>
      <c r="YH1694" s="25"/>
      <c r="YI1694" s="25"/>
      <c r="YJ1694" s="25"/>
      <c r="YK1694" s="25"/>
      <c r="YL1694" s="25"/>
      <c r="YM1694" s="25"/>
      <c r="YN1694" s="26"/>
      <c r="YO1694" s="24"/>
      <c r="YP1694" s="25"/>
      <c r="YQ1694" s="25"/>
      <c r="YR1694" s="25"/>
      <c r="YS1694" s="25"/>
      <c r="YT1694" s="25"/>
      <c r="YU1694" s="25"/>
      <c r="YV1694" s="26"/>
      <c r="YW1694" s="24"/>
      <c r="YX1694" s="25"/>
      <c r="YY1694" s="25"/>
      <c r="YZ1694" s="25"/>
      <c r="ZA1694" s="25"/>
      <c r="ZB1694" s="25"/>
      <c r="ZC1694" s="25"/>
      <c r="ZD1694" s="26"/>
      <c r="ZE1694" s="24"/>
      <c r="ZF1694" s="25"/>
      <c r="ZG1694" s="25"/>
      <c r="ZH1694" s="25"/>
      <c r="ZI1694" s="25"/>
      <c r="ZJ1694" s="25"/>
      <c r="ZK1694" s="25"/>
      <c r="ZL1694" s="26"/>
      <c r="ZM1694" s="24"/>
      <c r="ZN1694" s="25"/>
      <c r="ZO1694" s="25"/>
      <c r="ZP1694" s="25"/>
      <c r="ZQ1694" s="25"/>
      <c r="ZR1694" s="25"/>
      <c r="ZS1694" s="25"/>
      <c r="ZT1694" s="26"/>
      <c r="ZU1694" s="24"/>
      <c r="ZV1694" s="25"/>
      <c r="ZW1694" s="25"/>
      <c r="ZX1694" s="25"/>
      <c r="ZY1694" s="25"/>
      <c r="ZZ1694" s="25"/>
      <c r="AAA1694" s="25"/>
      <c r="AAB1694" s="26"/>
      <c r="AAC1694" s="24"/>
      <c r="AAD1694" s="25"/>
      <c r="AAE1694" s="25"/>
      <c r="AAF1694" s="25"/>
      <c r="AAG1694" s="25"/>
      <c r="AAH1694" s="25"/>
      <c r="AAI1694" s="25"/>
      <c r="AAJ1694" s="26"/>
      <c r="AAK1694" s="24"/>
      <c r="AAL1694" s="25"/>
      <c r="AAM1694" s="25"/>
      <c r="AAN1694" s="25"/>
      <c r="AAO1694" s="25"/>
      <c r="AAP1694" s="25"/>
      <c r="AAQ1694" s="25"/>
      <c r="AAR1694" s="26"/>
      <c r="AAS1694" s="24"/>
      <c r="AAT1694" s="25"/>
      <c r="AAU1694" s="25"/>
      <c r="AAV1694" s="25"/>
      <c r="AAW1694" s="25"/>
      <c r="AAX1694" s="25"/>
      <c r="AAY1694" s="25"/>
      <c r="AAZ1694" s="26"/>
      <c r="ABA1694" s="24"/>
      <c r="ABB1694" s="25"/>
      <c r="ABC1694" s="25"/>
      <c r="ABD1694" s="25"/>
      <c r="ABE1694" s="25"/>
      <c r="ABF1694" s="25"/>
      <c r="ABG1694" s="25"/>
      <c r="ABH1694" s="26"/>
      <c r="ABI1694" s="24"/>
      <c r="ABJ1694" s="25"/>
      <c r="ABK1694" s="25"/>
      <c r="ABL1694" s="25"/>
      <c r="ABM1694" s="25"/>
      <c r="ABN1694" s="25"/>
      <c r="ABO1694" s="25"/>
      <c r="ABP1694" s="26"/>
      <c r="ABQ1694" s="24"/>
      <c r="ABR1694" s="25"/>
      <c r="ABS1694" s="25"/>
      <c r="ABT1694" s="25"/>
      <c r="ABU1694" s="25"/>
      <c r="ABV1694" s="25"/>
      <c r="ABW1694" s="25"/>
      <c r="ABX1694" s="26"/>
      <c r="ABY1694" s="24"/>
      <c r="ABZ1694" s="25"/>
      <c r="ACA1694" s="25"/>
      <c r="ACB1694" s="25"/>
      <c r="ACC1694" s="25"/>
      <c r="ACD1694" s="25"/>
      <c r="ACE1694" s="25"/>
      <c r="ACF1694" s="26"/>
      <c r="ACG1694" s="24"/>
      <c r="ACH1694" s="25"/>
      <c r="ACI1694" s="25"/>
      <c r="ACJ1694" s="25"/>
      <c r="ACK1694" s="25"/>
      <c r="ACL1694" s="25"/>
      <c r="ACM1694" s="25"/>
      <c r="ACN1694" s="26"/>
      <c r="ACO1694" s="24"/>
      <c r="ACP1694" s="25"/>
      <c r="ACQ1694" s="25"/>
      <c r="ACR1694" s="25"/>
      <c r="ACS1694" s="25"/>
      <c r="ACT1694" s="25"/>
      <c r="ACU1694" s="25"/>
      <c r="ACV1694" s="26"/>
      <c r="ACW1694" s="24"/>
      <c r="ACX1694" s="25"/>
      <c r="ACY1694" s="25"/>
      <c r="ACZ1694" s="25"/>
      <c r="ADA1694" s="25"/>
      <c r="ADB1694" s="25"/>
      <c r="ADC1694" s="25"/>
      <c r="ADD1694" s="26"/>
      <c r="ADE1694" s="24"/>
      <c r="ADF1694" s="25"/>
      <c r="ADG1694" s="25"/>
      <c r="ADH1694" s="25"/>
      <c r="ADI1694" s="25"/>
      <c r="ADJ1694" s="25"/>
      <c r="ADK1694" s="25"/>
      <c r="ADL1694" s="26"/>
      <c r="ADM1694" s="24"/>
      <c r="ADN1694" s="25"/>
      <c r="ADO1694" s="25"/>
      <c r="ADP1694" s="25"/>
      <c r="ADQ1694" s="25"/>
      <c r="ADR1694" s="25"/>
      <c r="ADS1694" s="25"/>
      <c r="ADT1694" s="26"/>
      <c r="ADU1694" s="24"/>
      <c r="ADV1694" s="25"/>
      <c r="ADW1694" s="25"/>
      <c r="ADX1694" s="25"/>
      <c r="ADY1694" s="25"/>
      <c r="ADZ1694" s="25"/>
      <c r="AEA1694" s="25"/>
      <c r="AEB1694" s="26"/>
      <c r="AEC1694" s="24"/>
      <c r="AED1694" s="25"/>
      <c r="AEE1694" s="25"/>
      <c r="AEF1694" s="25"/>
      <c r="AEG1694" s="25"/>
      <c r="AEH1694" s="25"/>
      <c r="AEI1694" s="25"/>
      <c r="AEJ1694" s="26"/>
      <c r="AEK1694" s="24"/>
      <c r="AEL1694" s="25"/>
      <c r="AEM1694" s="25"/>
      <c r="AEN1694" s="25"/>
      <c r="AEO1694" s="25"/>
      <c r="AEP1694" s="25"/>
      <c r="AEQ1694" s="25"/>
      <c r="AER1694" s="26"/>
      <c r="AES1694" s="24"/>
      <c r="AET1694" s="25"/>
      <c r="AEU1694" s="25"/>
      <c r="AEV1694" s="25"/>
      <c r="AEW1694" s="25"/>
      <c r="AEX1694" s="25"/>
      <c r="AEY1694" s="25"/>
      <c r="AEZ1694" s="26"/>
      <c r="AFA1694" s="24"/>
      <c r="AFB1694" s="25"/>
      <c r="AFC1694" s="25"/>
      <c r="AFD1694" s="25"/>
      <c r="AFE1694" s="25"/>
      <c r="AFF1694" s="25"/>
      <c r="AFG1694" s="25"/>
      <c r="AFH1694" s="26"/>
      <c r="AFI1694" s="24"/>
      <c r="AFJ1694" s="25"/>
      <c r="AFK1694" s="25"/>
      <c r="AFL1694" s="25"/>
      <c r="AFM1694" s="25"/>
      <c r="AFN1694" s="25"/>
      <c r="AFO1694" s="25"/>
      <c r="AFP1694" s="26"/>
      <c r="AFQ1694" s="24"/>
      <c r="AFR1694" s="25"/>
      <c r="AFS1694" s="25"/>
      <c r="AFT1694" s="25"/>
      <c r="AFU1694" s="25"/>
      <c r="AFV1694" s="25"/>
      <c r="AFW1694" s="25"/>
      <c r="AFX1694" s="26"/>
      <c r="AFY1694" s="24"/>
      <c r="AFZ1694" s="25"/>
      <c r="AGA1694" s="25"/>
      <c r="AGB1694" s="25"/>
      <c r="AGC1694" s="25"/>
      <c r="AGD1694" s="25"/>
      <c r="AGE1694" s="25"/>
      <c r="AGF1694" s="26"/>
      <c r="AGG1694" s="24"/>
      <c r="AGH1694" s="25"/>
      <c r="AGI1694" s="25"/>
      <c r="AGJ1694" s="25"/>
      <c r="AGK1694" s="25"/>
      <c r="AGL1694" s="25"/>
      <c r="AGM1694" s="25"/>
      <c r="AGN1694" s="26"/>
      <c r="AGO1694" s="24"/>
      <c r="AGP1694" s="25"/>
      <c r="AGQ1694" s="25"/>
      <c r="AGR1694" s="25"/>
      <c r="AGS1694" s="25"/>
      <c r="AGT1694" s="25"/>
      <c r="AGU1694" s="25"/>
      <c r="AGV1694" s="26"/>
      <c r="AGW1694" s="24"/>
      <c r="AGX1694" s="25"/>
      <c r="AGY1694" s="25"/>
      <c r="AGZ1694" s="25"/>
      <c r="AHA1694" s="25"/>
      <c r="AHB1694" s="25"/>
      <c r="AHC1694" s="25"/>
      <c r="AHD1694" s="26"/>
      <c r="AHE1694" s="24"/>
      <c r="AHF1694" s="25"/>
      <c r="AHG1694" s="25"/>
      <c r="AHH1694" s="25"/>
      <c r="AHI1694" s="25"/>
      <c r="AHJ1694" s="25"/>
      <c r="AHK1694" s="25"/>
      <c r="AHL1694" s="26"/>
      <c r="AHM1694" s="24"/>
      <c r="AHN1694" s="25"/>
      <c r="AHO1694" s="25"/>
      <c r="AHP1694" s="25"/>
      <c r="AHQ1694" s="25"/>
      <c r="AHR1694" s="25"/>
      <c r="AHS1694" s="25"/>
      <c r="AHT1694" s="26"/>
      <c r="AHU1694" s="24"/>
      <c r="AHV1694" s="25"/>
      <c r="AHW1694" s="25"/>
      <c r="AHX1694" s="25"/>
      <c r="AHY1694" s="25"/>
      <c r="AHZ1694" s="25"/>
      <c r="AIA1694" s="25"/>
      <c r="AIB1694" s="26"/>
      <c r="AIC1694" s="24"/>
      <c r="AID1694" s="25"/>
      <c r="AIE1694" s="25"/>
      <c r="AIF1694" s="25"/>
      <c r="AIG1694" s="25"/>
      <c r="AIH1694" s="25"/>
      <c r="AII1694" s="25"/>
      <c r="AIJ1694" s="26"/>
      <c r="AIK1694" s="24"/>
      <c r="AIL1694" s="25"/>
      <c r="AIM1694" s="25"/>
      <c r="AIN1694" s="25"/>
      <c r="AIO1694" s="25"/>
      <c r="AIP1694" s="25"/>
      <c r="AIQ1694" s="25"/>
      <c r="AIR1694" s="26"/>
      <c r="AIS1694" s="24"/>
      <c r="AIT1694" s="25"/>
      <c r="AIU1694" s="25"/>
      <c r="AIV1694" s="25"/>
      <c r="AIW1694" s="25"/>
      <c r="AIX1694" s="25"/>
      <c r="AIY1694" s="25"/>
      <c r="AIZ1694" s="26"/>
      <c r="AJA1694" s="24"/>
      <c r="AJB1694" s="25"/>
      <c r="AJC1694" s="25"/>
      <c r="AJD1694" s="25"/>
      <c r="AJE1694" s="25"/>
      <c r="AJF1694" s="25"/>
      <c r="AJG1694" s="25"/>
      <c r="AJH1694" s="26"/>
      <c r="AJI1694" s="24"/>
      <c r="AJJ1694" s="25"/>
      <c r="AJK1694" s="25"/>
      <c r="AJL1694" s="25"/>
      <c r="AJM1694" s="25"/>
      <c r="AJN1694" s="25"/>
      <c r="AJO1694" s="25"/>
      <c r="AJP1694" s="26"/>
      <c r="AJQ1694" s="24"/>
      <c r="AJR1694" s="25"/>
      <c r="AJS1694" s="25"/>
      <c r="AJT1694" s="25"/>
      <c r="AJU1694" s="25"/>
      <c r="AJV1694" s="25"/>
      <c r="AJW1694" s="25"/>
      <c r="AJX1694" s="26"/>
      <c r="AJY1694" s="24"/>
      <c r="AJZ1694" s="25"/>
      <c r="AKA1694" s="25"/>
      <c r="AKB1694" s="25"/>
      <c r="AKC1694" s="25"/>
      <c r="AKD1694" s="25"/>
      <c r="AKE1694" s="25"/>
      <c r="AKF1694" s="26"/>
      <c r="AKG1694" s="24"/>
      <c r="AKH1694" s="25"/>
      <c r="AKI1694" s="25"/>
      <c r="AKJ1694" s="25"/>
      <c r="AKK1694" s="25"/>
      <c r="AKL1694" s="25"/>
      <c r="AKM1694" s="25"/>
      <c r="AKN1694" s="26"/>
      <c r="AKO1694" s="24"/>
      <c r="AKP1694" s="25"/>
      <c r="AKQ1694" s="25"/>
      <c r="AKR1694" s="25"/>
      <c r="AKS1694" s="25"/>
      <c r="AKT1694" s="25"/>
      <c r="AKU1694" s="25"/>
      <c r="AKV1694" s="26"/>
      <c r="AKW1694" s="24"/>
      <c r="AKX1694" s="25"/>
      <c r="AKY1694" s="25"/>
      <c r="AKZ1694" s="25"/>
      <c r="ALA1694" s="25"/>
      <c r="ALB1694" s="25"/>
      <c r="ALC1694" s="25"/>
      <c r="ALD1694" s="26"/>
      <c r="ALE1694" s="24"/>
      <c r="ALF1694" s="25"/>
      <c r="ALG1694" s="25"/>
      <c r="ALH1694" s="25"/>
      <c r="ALI1694" s="25"/>
      <c r="ALJ1694" s="25"/>
      <c r="ALK1694" s="25"/>
      <c r="ALL1694" s="26"/>
      <c r="ALM1694" s="24"/>
      <c r="ALN1694" s="25"/>
      <c r="ALO1694" s="25"/>
      <c r="ALP1694" s="25"/>
      <c r="ALQ1694" s="25"/>
      <c r="ALR1694" s="25"/>
      <c r="ALS1694" s="25"/>
      <c r="ALT1694" s="26"/>
      <c r="ALU1694" s="24"/>
      <c r="ALV1694" s="25"/>
      <c r="ALW1694" s="25"/>
      <c r="ALX1694" s="25"/>
      <c r="ALY1694" s="25"/>
      <c r="ALZ1694" s="25"/>
      <c r="AMA1694" s="25"/>
      <c r="AMB1694" s="26"/>
      <c r="AMC1694" s="24"/>
      <c r="AMD1694" s="25"/>
      <c r="AME1694" s="25"/>
      <c r="AMF1694" s="25"/>
      <c r="AMG1694" s="25"/>
      <c r="AMH1694" s="25"/>
      <c r="AMI1694" s="25"/>
      <c r="AMJ1694" s="26"/>
      <c r="AMK1694" s="24"/>
      <c r="AML1694" s="25"/>
      <c r="AMM1694" s="25"/>
      <c r="AMN1694" s="25"/>
      <c r="AMO1694" s="25"/>
      <c r="AMP1694" s="25"/>
      <c r="AMQ1694" s="25"/>
      <c r="AMR1694" s="26"/>
      <c r="AMS1694" s="24"/>
      <c r="AMT1694" s="25"/>
      <c r="AMU1694" s="25"/>
      <c r="AMV1694" s="25"/>
      <c r="AMW1694" s="25"/>
      <c r="AMX1694" s="25"/>
      <c r="AMY1694" s="25"/>
      <c r="AMZ1694" s="26"/>
      <c r="ANA1694" s="24"/>
      <c r="ANB1694" s="25"/>
      <c r="ANC1694" s="25"/>
      <c r="AND1694" s="25"/>
      <c r="ANE1694" s="25"/>
      <c r="ANF1694" s="25"/>
      <c r="ANG1694" s="25"/>
      <c r="ANH1694" s="26"/>
      <c r="ANI1694" s="24"/>
      <c r="ANJ1694" s="25"/>
      <c r="ANK1694" s="25"/>
      <c r="ANL1694" s="25"/>
      <c r="ANM1694" s="25"/>
      <c r="ANN1694" s="25"/>
      <c r="ANO1694" s="25"/>
      <c r="ANP1694" s="26"/>
      <c r="ANQ1694" s="24"/>
      <c r="ANR1694" s="25"/>
      <c r="ANS1694" s="25"/>
      <c r="ANT1694" s="25"/>
      <c r="ANU1694" s="25"/>
      <c r="ANV1694" s="25"/>
      <c r="ANW1694" s="25"/>
      <c r="ANX1694" s="26"/>
      <c r="ANY1694" s="24"/>
      <c r="ANZ1694" s="25"/>
      <c r="AOA1694" s="25"/>
      <c r="AOB1694" s="25"/>
      <c r="AOC1694" s="25"/>
      <c r="AOD1694" s="25"/>
      <c r="AOE1694" s="25"/>
      <c r="AOF1694" s="26"/>
      <c r="AOG1694" s="24"/>
      <c r="AOH1694" s="25"/>
      <c r="AOI1694" s="25"/>
      <c r="AOJ1694" s="25"/>
      <c r="AOK1694" s="25"/>
      <c r="AOL1694" s="25"/>
      <c r="AOM1694" s="25"/>
      <c r="AON1694" s="26"/>
      <c r="AOO1694" s="24"/>
      <c r="AOP1694" s="25"/>
      <c r="AOQ1694" s="25"/>
      <c r="AOR1694" s="25"/>
      <c r="AOS1694" s="25"/>
      <c r="AOT1694" s="25"/>
      <c r="AOU1694" s="25"/>
      <c r="AOV1694" s="26"/>
      <c r="AOW1694" s="24"/>
      <c r="AOX1694" s="25"/>
      <c r="AOY1694" s="25"/>
      <c r="AOZ1694" s="25"/>
      <c r="APA1694" s="25"/>
      <c r="APB1694" s="25"/>
      <c r="APC1694" s="25"/>
      <c r="APD1694" s="26"/>
      <c r="APE1694" s="24"/>
      <c r="APF1694" s="25"/>
      <c r="APG1694" s="25"/>
      <c r="APH1694" s="25"/>
      <c r="API1694" s="25"/>
      <c r="APJ1694" s="25"/>
      <c r="APK1694" s="25"/>
      <c r="APL1694" s="26"/>
      <c r="APM1694" s="24"/>
      <c r="APN1694" s="25"/>
      <c r="APO1694" s="25"/>
      <c r="APP1694" s="25"/>
      <c r="APQ1694" s="25"/>
      <c r="APR1694" s="25"/>
      <c r="APS1694" s="25"/>
      <c r="APT1694" s="26"/>
      <c r="APU1694" s="24"/>
      <c r="APV1694" s="25"/>
      <c r="APW1694" s="25"/>
      <c r="APX1694" s="25"/>
      <c r="APY1694" s="25"/>
      <c r="APZ1694" s="25"/>
      <c r="AQA1694" s="25"/>
      <c r="AQB1694" s="26"/>
      <c r="AQC1694" s="24"/>
      <c r="AQD1694" s="25"/>
      <c r="AQE1694" s="25"/>
      <c r="AQF1694" s="25"/>
      <c r="AQG1694" s="25"/>
      <c r="AQH1694" s="25"/>
      <c r="AQI1694" s="25"/>
      <c r="AQJ1694" s="26"/>
      <c r="AQK1694" s="24"/>
      <c r="AQL1694" s="25"/>
      <c r="AQM1694" s="25"/>
      <c r="AQN1694" s="25"/>
      <c r="AQO1694" s="25"/>
      <c r="AQP1694" s="25"/>
      <c r="AQQ1694" s="25"/>
      <c r="AQR1694" s="26"/>
      <c r="AQS1694" s="24"/>
      <c r="AQT1694" s="25"/>
      <c r="AQU1694" s="25"/>
      <c r="AQV1694" s="25"/>
      <c r="AQW1694" s="25"/>
      <c r="AQX1694" s="25"/>
      <c r="AQY1694" s="25"/>
      <c r="AQZ1694" s="26"/>
      <c r="ARA1694" s="24"/>
      <c r="ARB1694" s="25"/>
      <c r="ARC1694" s="25"/>
      <c r="ARD1694" s="25"/>
      <c r="ARE1694" s="25"/>
      <c r="ARF1694" s="25"/>
      <c r="ARG1694" s="25"/>
      <c r="ARH1694" s="26"/>
      <c r="ARI1694" s="24"/>
      <c r="ARJ1694" s="25"/>
      <c r="ARK1694" s="25"/>
      <c r="ARL1694" s="25"/>
      <c r="ARM1694" s="25"/>
      <c r="ARN1694" s="25"/>
      <c r="ARO1694" s="25"/>
      <c r="ARP1694" s="26"/>
      <c r="ARQ1694" s="24"/>
      <c r="ARR1694" s="25"/>
      <c r="ARS1694" s="25"/>
      <c r="ART1694" s="25"/>
      <c r="ARU1694" s="25"/>
      <c r="ARV1694" s="25"/>
      <c r="ARW1694" s="25"/>
      <c r="ARX1694" s="26"/>
      <c r="ARY1694" s="24"/>
      <c r="ARZ1694" s="25"/>
      <c r="ASA1694" s="25"/>
      <c r="ASB1694" s="25"/>
      <c r="ASC1694" s="25"/>
      <c r="ASD1694" s="25"/>
      <c r="ASE1694" s="25"/>
      <c r="ASF1694" s="26"/>
      <c r="ASG1694" s="24"/>
      <c r="ASH1694" s="25"/>
      <c r="ASI1694" s="25"/>
      <c r="ASJ1694" s="25"/>
      <c r="ASK1694" s="25"/>
      <c r="ASL1694" s="25"/>
      <c r="ASM1694" s="25"/>
      <c r="ASN1694" s="26"/>
      <c r="ASO1694" s="24"/>
      <c r="ASP1694" s="25"/>
      <c r="ASQ1694" s="25"/>
      <c r="ASR1694" s="25"/>
      <c r="ASS1694" s="25"/>
      <c r="AST1694" s="25"/>
      <c r="ASU1694" s="25"/>
      <c r="ASV1694" s="26"/>
      <c r="ASW1694" s="24"/>
      <c r="ASX1694" s="25"/>
      <c r="ASY1694" s="25"/>
      <c r="ASZ1694" s="25"/>
      <c r="ATA1694" s="25"/>
      <c r="ATB1694" s="25"/>
      <c r="ATC1694" s="25"/>
      <c r="ATD1694" s="26"/>
      <c r="ATE1694" s="24"/>
      <c r="ATF1694" s="25"/>
      <c r="ATG1694" s="25"/>
      <c r="ATH1694" s="25"/>
      <c r="ATI1694" s="25"/>
      <c r="ATJ1694" s="25"/>
      <c r="ATK1694" s="25"/>
      <c r="ATL1694" s="26"/>
      <c r="ATM1694" s="24"/>
      <c r="ATN1694" s="25"/>
      <c r="ATO1694" s="25"/>
      <c r="ATP1694" s="25"/>
      <c r="ATQ1694" s="25"/>
      <c r="ATR1694" s="25"/>
      <c r="ATS1694" s="25"/>
      <c r="ATT1694" s="26"/>
      <c r="ATU1694" s="24"/>
      <c r="ATV1694" s="25"/>
      <c r="ATW1694" s="25"/>
      <c r="ATX1694" s="25"/>
      <c r="ATY1694" s="25"/>
      <c r="ATZ1694" s="25"/>
      <c r="AUA1694" s="25"/>
      <c r="AUB1694" s="26"/>
      <c r="AUC1694" s="24"/>
      <c r="AUD1694" s="25"/>
      <c r="AUE1694" s="25"/>
      <c r="AUF1694" s="25"/>
      <c r="AUG1694" s="25"/>
      <c r="AUH1694" s="25"/>
      <c r="AUI1694" s="25"/>
      <c r="AUJ1694" s="26"/>
      <c r="AUK1694" s="24"/>
      <c r="AUL1694" s="25"/>
      <c r="AUM1694" s="25"/>
      <c r="AUN1694" s="25"/>
      <c r="AUO1694" s="25"/>
      <c r="AUP1694" s="25"/>
      <c r="AUQ1694" s="25"/>
      <c r="AUR1694" s="26"/>
      <c r="AUS1694" s="24"/>
      <c r="AUT1694" s="25"/>
      <c r="AUU1694" s="25"/>
      <c r="AUV1694" s="25"/>
      <c r="AUW1694" s="25"/>
      <c r="AUX1694" s="25"/>
      <c r="AUY1694" s="25"/>
      <c r="AUZ1694" s="26"/>
      <c r="AVA1694" s="24"/>
      <c r="AVB1694" s="25"/>
      <c r="AVC1694" s="25"/>
      <c r="AVD1694" s="25"/>
      <c r="AVE1694" s="25"/>
      <c r="AVF1694" s="25"/>
      <c r="AVG1694" s="25"/>
      <c r="AVH1694" s="26"/>
      <c r="AVI1694" s="24"/>
      <c r="AVJ1694" s="25"/>
      <c r="AVK1694" s="25"/>
      <c r="AVL1694" s="25"/>
      <c r="AVM1694" s="25"/>
      <c r="AVN1694" s="25"/>
      <c r="AVO1694" s="25"/>
      <c r="AVP1694" s="26"/>
      <c r="AVQ1694" s="24"/>
      <c r="AVR1694" s="25"/>
      <c r="AVS1694" s="25"/>
      <c r="AVT1694" s="25"/>
      <c r="AVU1694" s="25"/>
      <c r="AVV1694" s="25"/>
      <c r="AVW1694" s="25"/>
      <c r="AVX1694" s="26"/>
      <c r="AVY1694" s="24"/>
      <c r="AVZ1694" s="25"/>
      <c r="AWA1694" s="25"/>
      <c r="AWB1694" s="25"/>
      <c r="AWC1694" s="25"/>
      <c r="AWD1694" s="25"/>
      <c r="AWE1694" s="25"/>
      <c r="AWF1694" s="26"/>
      <c r="AWG1694" s="24"/>
      <c r="AWH1694" s="25"/>
      <c r="AWI1694" s="25"/>
      <c r="AWJ1694" s="25"/>
      <c r="AWK1694" s="25"/>
      <c r="AWL1694" s="25"/>
      <c r="AWM1694" s="25"/>
      <c r="AWN1694" s="26"/>
      <c r="AWO1694" s="24"/>
      <c r="AWP1694" s="25"/>
      <c r="AWQ1694" s="25"/>
      <c r="AWR1694" s="25"/>
      <c r="AWS1694" s="25"/>
      <c r="AWT1694" s="25"/>
      <c r="AWU1694" s="25"/>
      <c r="AWV1694" s="26"/>
      <c r="AWW1694" s="24"/>
      <c r="AWX1694" s="25"/>
      <c r="AWY1694" s="25"/>
      <c r="AWZ1694" s="25"/>
      <c r="AXA1694" s="25"/>
      <c r="AXB1694" s="25"/>
      <c r="AXC1694" s="25"/>
      <c r="AXD1694" s="26"/>
      <c r="AXE1694" s="24"/>
      <c r="AXF1694" s="25"/>
      <c r="AXG1694" s="25"/>
      <c r="AXH1694" s="25"/>
      <c r="AXI1694" s="25"/>
      <c r="AXJ1694" s="25"/>
      <c r="AXK1694" s="25"/>
      <c r="AXL1694" s="26"/>
      <c r="AXM1694" s="24"/>
      <c r="AXN1694" s="25"/>
      <c r="AXO1694" s="25"/>
      <c r="AXP1694" s="25"/>
      <c r="AXQ1694" s="25"/>
      <c r="AXR1694" s="25"/>
      <c r="AXS1694" s="25"/>
      <c r="AXT1694" s="26"/>
      <c r="AXU1694" s="24"/>
      <c r="AXV1694" s="25"/>
      <c r="AXW1694" s="25"/>
      <c r="AXX1694" s="25"/>
      <c r="AXY1694" s="25"/>
      <c r="AXZ1694" s="25"/>
      <c r="AYA1694" s="25"/>
      <c r="AYB1694" s="26"/>
      <c r="AYC1694" s="24"/>
      <c r="AYD1694" s="25"/>
      <c r="AYE1694" s="25"/>
      <c r="AYF1694" s="25"/>
      <c r="AYG1694" s="25"/>
      <c r="AYH1694" s="25"/>
      <c r="AYI1694" s="25"/>
      <c r="AYJ1694" s="26"/>
      <c r="AYK1694" s="24"/>
      <c r="AYL1694" s="25"/>
      <c r="AYM1694" s="25"/>
      <c r="AYN1694" s="25"/>
      <c r="AYO1694" s="25"/>
      <c r="AYP1694" s="25"/>
      <c r="AYQ1694" s="25"/>
      <c r="AYR1694" s="26"/>
      <c r="AYS1694" s="24"/>
      <c r="AYT1694" s="25"/>
      <c r="AYU1694" s="25"/>
      <c r="AYV1694" s="25"/>
      <c r="AYW1694" s="25"/>
      <c r="AYX1694" s="25"/>
      <c r="AYY1694" s="25"/>
      <c r="AYZ1694" s="26"/>
      <c r="AZA1694" s="24"/>
      <c r="AZB1694" s="25"/>
      <c r="AZC1694" s="25"/>
      <c r="AZD1694" s="25"/>
      <c r="AZE1694" s="25"/>
      <c r="AZF1694" s="25"/>
      <c r="AZG1694" s="25"/>
      <c r="AZH1694" s="26"/>
      <c r="AZI1694" s="24"/>
      <c r="AZJ1694" s="25"/>
      <c r="AZK1694" s="25"/>
      <c r="AZL1694" s="25"/>
      <c r="AZM1694" s="25"/>
      <c r="AZN1694" s="25"/>
      <c r="AZO1694" s="25"/>
      <c r="AZP1694" s="26"/>
      <c r="AZQ1694" s="24"/>
      <c r="AZR1694" s="25"/>
      <c r="AZS1694" s="25"/>
      <c r="AZT1694" s="25"/>
      <c r="AZU1694" s="25"/>
      <c r="AZV1694" s="25"/>
      <c r="AZW1694" s="25"/>
      <c r="AZX1694" s="26"/>
      <c r="AZY1694" s="24"/>
      <c r="AZZ1694" s="25"/>
      <c r="BAA1694" s="25"/>
      <c r="BAB1694" s="25"/>
      <c r="BAC1694" s="25"/>
      <c r="BAD1694" s="25"/>
      <c r="BAE1694" s="25"/>
      <c r="BAF1694" s="26"/>
      <c r="BAG1694" s="24"/>
      <c r="BAH1694" s="25"/>
      <c r="BAI1694" s="25"/>
      <c r="BAJ1694" s="25"/>
      <c r="BAK1694" s="25"/>
      <c r="BAL1694" s="25"/>
      <c r="BAM1694" s="25"/>
      <c r="BAN1694" s="26"/>
      <c r="BAO1694" s="24"/>
      <c r="BAP1694" s="25"/>
      <c r="BAQ1694" s="25"/>
      <c r="BAR1694" s="25"/>
      <c r="BAS1694" s="25"/>
      <c r="BAT1694" s="25"/>
      <c r="BAU1694" s="25"/>
      <c r="BAV1694" s="26"/>
      <c r="BAW1694" s="24"/>
      <c r="BAX1694" s="25"/>
      <c r="BAY1694" s="25"/>
      <c r="BAZ1694" s="25"/>
      <c r="BBA1694" s="25"/>
      <c r="BBB1694" s="25"/>
      <c r="BBC1694" s="25"/>
      <c r="BBD1694" s="26"/>
      <c r="BBE1694" s="24"/>
      <c r="BBF1694" s="25"/>
      <c r="BBG1694" s="25"/>
      <c r="BBH1694" s="25"/>
      <c r="BBI1694" s="25"/>
      <c r="BBJ1694" s="25"/>
      <c r="BBK1694" s="25"/>
      <c r="BBL1694" s="26"/>
      <c r="BBM1694" s="24"/>
      <c r="BBN1694" s="25"/>
      <c r="BBO1694" s="25"/>
      <c r="BBP1694" s="25"/>
      <c r="BBQ1694" s="25"/>
      <c r="BBR1694" s="25"/>
      <c r="BBS1694" s="25"/>
      <c r="BBT1694" s="26"/>
      <c r="BBU1694" s="24"/>
      <c r="BBV1694" s="25"/>
      <c r="BBW1694" s="25"/>
      <c r="BBX1694" s="25"/>
      <c r="BBY1694" s="25"/>
      <c r="BBZ1694" s="25"/>
      <c r="BCA1694" s="25"/>
      <c r="BCB1694" s="26"/>
      <c r="BCC1694" s="24"/>
      <c r="BCD1694" s="25"/>
      <c r="BCE1694" s="25"/>
      <c r="BCF1694" s="25"/>
      <c r="BCG1694" s="25"/>
      <c r="BCH1694" s="25"/>
      <c r="BCI1694" s="25"/>
      <c r="BCJ1694" s="26"/>
      <c r="BCK1694" s="24"/>
      <c r="BCL1694" s="25"/>
      <c r="BCM1694" s="25"/>
      <c r="BCN1694" s="25"/>
      <c r="BCO1694" s="25"/>
      <c r="BCP1694" s="25"/>
      <c r="BCQ1694" s="25"/>
      <c r="BCR1694" s="26"/>
      <c r="BCS1694" s="24"/>
      <c r="BCT1694" s="25"/>
      <c r="BCU1694" s="25"/>
      <c r="BCV1694" s="25"/>
      <c r="BCW1694" s="25"/>
      <c r="BCX1694" s="25"/>
      <c r="BCY1694" s="25"/>
      <c r="BCZ1694" s="26"/>
      <c r="BDA1694" s="24"/>
      <c r="BDB1694" s="25"/>
      <c r="BDC1694" s="25"/>
      <c r="BDD1694" s="25"/>
      <c r="BDE1694" s="25"/>
      <c r="BDF1694" s="25"/>
      <c r="BDG1694" s="25"/>
      <c r="BDH1694" s="26"/>
      <c r="BDI1694" s="24"/>
      <c r="BDJ1694" s="25"/>
      <c r="BDK1694" s="25"/>
      <c r="BDL1694" s="25"/>
      <c r="BDM1694" s="25"/>
      <c r="BDN1694" s="25"/>
      <c r="BDO1694" s="25"/>
      <c r="BDP1694" s="26"/>
      <c r="BDQ1694" s="24"/>
      <c r="BDR1694" s="25"/>
      <c r="BDS1694" s="25"/>
      <c r="BDT1694" s="25"/>
      <c r="BDU1694" s="25"/>
      <c r="BDV1694" s="25"/>
      <c r="BDW1694" s="25"/>
      <c r="BDX1694" s="26"/>
      <c r="BDY1694" s="24"/>
      <c r="BDZ1694" s="25"/>
      <c r="BEA1694" s="25"/>
      <c r="BEB1694" s="25"/>
      <c r="BEC1694" s="25"/>
      <c r="BED1694" s="25"/>
      <c r="BEE1694" s="25"/>
      <c r="BEF1694" s="26"/>
      <c r="BEG1694" s="24"/>
      <c r="BEH1694" s="25"/>
      <c r="BEI1694" s="25"/>
      <c r="BEJ1694" s="25"/>
      <c r="BEK1694" s="25"/>
      <c r="BEL1694" s="25"/>
      <c r="BEM1694" s="25"/>
      <c r="BEN1694" s="26"/>
      <c r="BEO1694" s="24"/>
      <c r="BEP1694" s="25"/>
      <c r="BEQ1694" s="25"/>
      <c r="BER1694" s="25"/>
      <c r="BES1694" s="25"/>
      <c r="BET1694" s="25"/>
      <c r="BEU1694" s="25"/>
      <c r="BEV1694" s="26"/>
      <c r="BEW1694" s="24"/>
      <c r="BEX1694" s="25"/>
      <c r="BEY1694" s="25"/>
      <c r="BEZ1694" s="25"/>
      <c r="BFA1694" s="25"/>
      <c r="BFB1694" s="25"/>
      <c r="BFC1694" s="25"/>
      <c r="BFD1694" s="26"/>
      <c r="BFE1694" s="24"/>
      <c r="BFF1694" s="25"/>
      <c r="BFG1694" s="25"/>
      <c r="BFH1694" s="25"/>
      <c r="BFI1694" s="25"/>
      <c r="BFJ1694" s="25"/>
      <c r="BFK1694" s="25"/>
      <c r="BFL1694" s="26"/>
      <c r="BFM1694" s="24"/>
      <c r="BFN1694" s="25"/>
      <c r="BFO1694" s="25"/>
      <c r="BFP1694" s="25"/>
      <c r="BFQ1694" s="25"/>
      <c r="BFR1694" s="25"/>
      <c r="BFS1694" s="25"/>
      <c r="BFT1694" s="26"/>
      <c r="BFU1694" s="24"/>
      <c r="BFV1694" s="25"/>
      <c r="BFW1694" s="25"/>
      <c r="BFX1694" s="25"/>
      <c r="BFY1694" s="25"/>
      <c r="BFZ1694" s="25"/>
      <c r="BGA1694" s="25"/>
      <c r="BGB1694" s="26"/>
      <c r="BGC1694" s="24"/>
      <c r="BGD1694" s="25"/>
      <c r="BGE1694" s="25"/>
      <c r="BGF1694" s="25"/>
      <c r="BGG1694" s="25"/>
      <c r="BGH1694" s="25"/>
      <c r="BGI1694" s="25"/>
      <c r="BGJ1694" s="26"/>
      <c r="BGK1694" s="24"/>
      <c r="BGL1694" s="25"/>
      <c r="BGM1694" s="25"/>
      <c r="BGN1694" s="25"/>
      <c r="BGO1694" s="25"/>
      <c r="BGP1694" s="25"/>
      <c r="BGQ1694" s="25"/>
      <c r="BGR1694" s="26"/>
      <c r="BGS1694" s="24"/>
      <c r="BGT1694" s="25"/>
      <c r="BGU1694" s="25"/>
      <c r="BGV1694" s="25"/>
      <c r="BGW1694" s="25"/>
      <c r="BGX1694" s="25"/>
      <c r="BGY1694" s="25"/>
      <c r="BGZ1694" s="26"/>
      <c r="BHA1694" s="24"/>
      <c r="BHB1694" s="25"/>
      <c r="BHC1694" s="25"/>
      <c r="BHD1694" s="25"/>
      <c r="BHE1694" s="25"/>
      <c r="BHF1694" s="25"/>
      <c r="BHG1694" s="25"/>
      <c r="BHH1694" s="26"/>
      <c r="BHI1694" s="24"/>
      <c r="BHJ1694" s="25"/>
      <c r="BHK1694" s="25"/>
      <c r="BHL1694" s="25"/>
      <c r="BHM1694" s="25"/>
      <c r="BHN1694" s="25"/>
      <c r="BHO1694" s="25"/>
      <c r="BHP1694" s="26"/>
      <c r="BHQ1694" s="24"/>
      <c r="BHR1694" s="25"/>
      <c r="BHS1694" s="25"/>
      <c r="BHT1694" s="25"/>
      <c r="BHU1694" s="25"/>
      <c r="BHV1694" s="25"/>
      <c r="BHW1694" s="25"/>
      <c r="BHX1694" s="26"/>
      <c r="BHY1694" s="24"/>
      <c r="BHZ1694" s="25"/>
      <c r="BIA1694" s="25"/>
      <c r="BIB1694" s="25"/>
      <c r="BIC1694" s="25"/>
      <c r="BID1694" s="25"/>
      <c r="BIE1694" s="25"/>
      <c r="BIF1694" s="26"/>
      <c r="BIG1694" s="24"/>
      <c r="BIH1694" s="25"/>
      <c r="BII1694" s="25"/>
      <c r="BIJ1694" s="25"/>
      <c r="BIK1694" s="25"/>
      <c r="BIL1694" s="25"/>
      <c r="BIM1694" s="25"/>
      <c r="BIN1694" s="26"/>
      <c r="BIO1694" s="24"/>
      <c r="BIP1694" s="25"/>
      <c r="BIQ1694" s="25"/>
      <c r="BIR1694" s="25"/>
      <c r="BIS1694" s="25"/>
      <c r="BIT1694" s="25"/>
      <c r="BIU1694" s="25"/>
      <c r="BIV1694" s="26"/>
      <c r="BIW1694" s="24"/>
      <c r="BIX1694" s="25"/>
      <c r="BIY1694" s="25"/>
      <c r="BIZ1694" s="25"/>
      <c r="BJA1694" s="25"/>
      <c r="BJB1694" s="25"/>
      <c r="BJC1694" s="25"/>
      <c r="BJD1694" s="26"/>
      <c r="BJE1694" s="24"/>
      <c r="BJF1694" s="25"/>
      <c r="BJG1694" s="25"/>
      <c r="BJH1694" s="25"/>
      <c r="BJI1694" s="25"/>
      <c r="BJJ1694" s="25"/>
      <c r="BJK1694" s="25"/>
      <c r="BJL1694" s="26"/>
      <c r="BJM1694" s="24"/>
      <c r="BJN1694" s="25"/>
      <c r="BJO1694" s="25"/>
      <c r="BJP1694" s="25"/>
      <c r="BJQ1694" s="25"/>
      <c r="BJR1694" s="25"/>
      <c r="BJS1694" s="25"/>
      <c r="BJT1694" s="26"/>
      <c r="BJU1694" s="24"/>
      <c r="BJV1694" s="25"/>
      <c r="BJW1694" s="25"/>
      <c r="BJX1694" s="25"/>
      <c r="BJY1694" s="25"/>
      <c r="BJZ1694" s="25"/>
      <c r="BKA1694" s="25"/>
      <c r="BKB1694" s="26"/>
      <c r="BKC1694" s="24"/>
      <c r="BKD1694" s="25"/>
      <c r="BKE1694" s="25"/>
      <c r="BKF1694" s="25"/>
      <c r="BKG1694" s="25"/>
      <c r="BKH1694" s="25"/>
      <c r="BKI1694" s="25"/>
      <c r="BKJ1694" s="26"/>
      <c r="BKK1694" s="24"/>
      <c r="BKL1694" s="25"/>
      <c r="BKM1694" s="25"/>
      <c r="BKN1694" s="25"/>
      <c r="BKO1694" s="25"/>
      <c r="BKP1694" s="25"/>
      <c r="BKQ1694" s="25"/>
      <c r="BKR1694" s="26"/>
      <c r="BKS1694" s="24"/>
      <c r="BKT1694" s="25"/>
      <c r="BKU1694" s="25"/>
      <c r="BKV1694" s="25"/>
      <c r="BKW1694" s="25"/>
      <c r="BKX1694" s="25"/>
      <c r="BKY1694" s="25"/>
      <c r="BKZ1694" s="26"/>
      <c r="BLA1694" s="24"/>
      <c r="BLB1694" s="25"/>
      <c r="BLC1694" s="25"/>
      <c r="BLD1694" s="25"/>
      <c r="BLE1694" s="25"/>
      <c r="BLF1694" s="25"/>
      <c r="BLG1694" s="25"/>
      <c r="BLH1694" s="26"/>
      <c r="BLI1694" s="24"/>
      <c r="BLJ1694" s="25"/>
      <c r="BLK1694" s="25"/>
      <c r="BLL1694" s="25"/>
      <c r="BLM1694" s="25"/>
      <c r="BLN1694" s="25"/>
      <c r="BLO1694" s="25"/>
      <c r="BLP1694" s="26"/>
      <c r="BLQ1694" s="24"/>
      <c r="BLR1694" s="25"/>
      <c r="BLS1694" s="25"/>
      <c r="BLT1694" s="25"/>
      <c r="BLU1694" s="25"/>
      <c r="BLV1694" s="25"/>
      <c r="BLW1694" s="25"/>
      <c r="BLX1694" s="26"/>
      <c r="BLY1694" s="24"/>
      <c r="BLZ1694" s="25"/>
      <c r="BMA1694" s="25"/>
      <c r="BMB1694" s="25"/>
      <c r="BMC1694" s="25"/>
      <c r="BMD1694" s="25"/>
      <c r="BME1694" s="25"/>
      <c r="BMF1694" s="26"/>
      <c r="BMG1694" s="24"/>
      <c r="BMH1694" s="25"/>
      <c r="BMI1694" s="25"/>
      <c r="BMJ1694" s="25"/>
      <c r="BMK1694" s="25"/>
      <c r="BML1694" s="25"/>
      <c r="BMM1694" s="25"/>
      <c r="BMN1694" s="26"/>
      <c r="BMO1694" s="24"/>
      <c r="BMP1694" s="25"/>
      <c r="BMQ1694" s="25"/>
      <c r="BMR1694" s="25"/>
      <c r="BMS1694" s="25"/>
      <c r="BMT1694" s="25"/>
      <c r="BMU1694" s="25"/>
      <c r="BMV1694" s="26"/>
      <c r="BMW1694" s="24"/>
      <c r="BMX1694" s="25"/>
      <c r="BMY1694" s="25"/>
      <c r="BMZ1694" s="25"/>
      <c r="BNA1694" s="25"/>
      <c r="BNB1694" s="25"/>
      <c r="BNC1694" s="25"/>
      <c r="BND1694" s="26"/>
      <c r="BNE1694" s="24"/>
      <c r="BNF1694" s="25"/>
      <c r="BNG1694" s="25"/>
      <c r="BNH1694" s="25"/>
      <c r="BNI1694" s="25"/>
      <c r="BNJ1694" s="25"/>
      <c r="BNK1694" s="25"/>
      <c r="BNL1694" s="26"/>
      <c r="BNM1694" s="24"/>
      <c r="BNN1694" s="25"/>
      <c r="BNO1694" s="25"/>
      <c r="BNP1694" s="25"/>
      <c r="BNQ1694" s="25"/>
      <c r="BNR1694" s="25"/>
      <c r="BNS1694" s="25"/>
      <c r="BNT1694" s="26"/>
      <c r="BNU1694" s="24"/>
      <c r="BNV1694" s="25"/>
      <c r="BNW1694" s="25"/>
      <c r="BNX1694" s="25"/>
      <c r="BNY1694" s="25"/>
      <c r="BNZ1694" s="25"/>
      <c r="BOA1694" s="25"/>
      <c r="BOB1694" s="26"/>
      <c r="BOC1694" s="24"/>
      <c r="BOD1694" s="25"/>
      <c r="BOE1694" s="25"/>
      <c r="BOF1694" s="25"/>
      <c r="BOG1694" s="25"/>
      <c r="BOH1694" s="25"/>
      <c r="BOI1694" s="25"/>
      <c r="BOJ1694" s="26"/>
      <c r="BOK1694" s="24"/>
      <c r="BOL1694" s="25"/>
      <c r="BOM1694" s="25"/>
      <c r="BON1694" s="25"/>
      <c r="BOO1694" s="25"/>
      <c r="BOP1694" s="25"/>
      <c r="BOQ1694" s="25"/>
      <c r="BOR1694" s="26"/>
      <c r="BOS1694" s="24"/>
      <c r="BOT1694" s="25"/>
      <c r="BOU1694" s="25"/>
      <c r="BOV1694" s="25"/>
      <c r="BOW1694" s="25"/>
      <c r="BOX1694" s="25"/>
      <c r="BOY1694" s="25"/>
      <c r="BOZ1694" s="26"/>
      <c r="BPA1694" s="24"/>
      <c r="BPB1694" s="25"/>
      <c r="BPC1694" s="25"/>
      <c r="BPD1694" s="25"/>
      <c r="BPE1694" s="25"/>
      <c r="BPF1694" s="25"/>
      <c r="BPG1694" s="25"/>
      <c r="BPH1694" s="26"/>
      <c r="BPI1694" s="24"/>
      <c r="BPJ1694" s="25"/>
      <c r="BPK1694" s="25"/>
      <c r="BPL1694" s="25"/>
      <c r="BPM1694" s="25"/>
      <c r="BPN1694" s="25"/>
      <c r="BPO1694" s="25"/>
      <c r="BPP1694" s="26"/>
      <c r="BPQ1694" s="24"/>
      <c r="BPR1694" s="25"/>
      <c r="BPS1694" s="25"/>
      <c r="BPT1694" s="25"/>
      <c r="BPU1694" s="25"/>
      <c r="BPV1694" s="25"/>
      <c r="BPW1694" s="25"/>
      <c r="BPX1694" s="26"/>
      <c r="BPY1694" s="24"/>
      <c r="BPZ1694" s="25"/>
      <c r="BQA1694" s="25"/>
      <c r="BQB1694" s="25"/>
      <c r="BQC1694" s="25"/>
      <c r="BQD1694" s="25"/>
      <c r="BQE1694" s="25"/>
      <c r="BQF1694" s="26"/>
      <c r="BQG1694" s="24"/>
      <c r="BQH1694" s="25"/>
      <c r="BQI1694" s="25"/>
      <c r="BQJ1694" s="25"/>
      <c r="BQK1694" s="25"/>
      <c r="BQL1694" s="25"/>
      <c r="BQM1694" s="25"/>
      <c r="BQN1694" s="26"/>
      <c r="BQO1694" s="24"/>
      <c r="BQP1694" s="25"/>
      <c r="BQQ1694" s="25"/>
      <c r="BQR1694" s="25"/>
      <c r="BQS1694" s="25"/>
      <c r="BQT1694" s="25"/>
      <c r="BQU1694" s="25"/>
      <c r="BQV1694" s="26"/>
      <c r="BQW1694" s="24"/>
      <c r="BQX1694" s="25"/>
      <c r="BQY1694" s="25"/>
      <c r="BQZ1694" s="25"/>
      <c r="BRA1694" s="25"/>
      <c r="BRB1694" s="25"/>
      <c r="BRC1694" s="25"/>
      <c r="BRD1694" s="26"/>
      <c r="BRE1694" s="24"/>
      <c r="BRF1694" s="25"/>
      <c r="BRG1694" s="25"/>
      <c r="BRH1694" s="25"/>
      <c r="BRI1694" s="25"/>
      <c r="BRJ1694" s="25"/>
      <c r="BRK1694" s="25"/>
      <c r="BRL1694" s="26"/>
      <c r="BRM1694" s="24"/>
      <c r="BRN1694" s="25"/>
      <c r="BRO1694" s="25"/>
      <c r="BRP1694" s="25"/>
      <c r="BRQ1694" s="25"/>
      <c r="BRR1694" s="25"/>
      <c r="BRS1694" s="25"/>
      <c r="BRT1694" s="26"/>
      <c r="BRU1694" s="24"/>
      <c r="BRV1694" s="25"/>
      <c r="BRW1694" s="25"/>
      <c r="BRX1694" s="25"/>
      <c r="BRY1694" s="25"/>
      <c r="BRZ1694" s="25"/>
      <c r="BSA1694" s="25"/>
      <c r="BSB1694" s="26"/>
      <c r="BSC1694" s="24"/>
      <c r="BSD1694" s="25"/>
      <c r="BSE1694" s="25"/>
      <c r="BSF1694" s="25"/>
      <c r="BSG1694" s="25"/>
      <c r="BSH1694" s="25"/>
      <c r="BSI1694" s="25"/>
      <c r="BSJ1694" s="26"/>
      <c r="BSK1694" s="24"/>
      <c r="BSL1694" s="25"/>
      <c r="BSM1694" s="25"/>
      <c r="BSN1694" s="25"/>
      <c r="BSO1694" s="25"/>
      <c r="BSP1694" s="25"/>
      <c r="BSQ1694" s="25"/>
      <c r="BSR1694" s="26"/>
      <c r="BSS1694" s="24"/>
      <c r="BST1694" s="25"/>
      <c r="BSU1694" s="25"/>
      <c r="BSV1694" s="25"/>
      <c r="BSW1694" s="25"/>
      <c r="BSX1694" s="25"/>
      <c r="BSY1694" s="25"/>
      <c r="BSZ1694" s="26"/>
      <c r="BTA1694" s="24"/>
      <c r="BTB1694" s="25"/>
      <c r="BTC1694" s="25"/>
      <c r="BTD1694" s="25"/>
      <c r="BTE1694" s="25"/>
      <c r="BTF1694" s="25"/>
      <c r="BTG1694" s="25"/>
      <c r="BTH1694" s="26"/>
      <c r="BTI1694" s="24"/>
      <c r="BTJ1694" s="25"/>
      <c r="BTK1694" s="25"/>
      <c r="BTL1694" s="25"/>
      <c r="BTM1694" s="25"/>
      <c r="BTN1694" s="25"/>
      <c r="BTO1694" s="25"/>
      <c r="BTP1694" s="26"/>
      <c r="BTQ1694" s="24"/>
      <c r="BTR1694" s="25"/>
      <c r="BTS1694" s="25"/>
      <c r="BTT1694" s="25"/>
      <c r="BTU1694" s="25"/>
      <c r="BTV1694" s="25"/>
      <c r="BTW1694" s="25"/>
      <c r="BTX1694" s="26"/>
      <c r="BTY1694" s="24"/>
      <c r="BTZ1694" s="25"/>
      <c r="BUA1694" s="25"/>
      <c r="BUB1694" s="25"/>
      <c r="BUC1694" s="25"/>
      <c r="BUD1694" s="25"/>
      <c r="BUE1694" s="25"/>
      <c r="BUF1694" s="26"/>
      <c r="BUG1694" s="24"/>
      <c r="BUH1694" s="25"/>
      <c r="BUI1694" s="25"/>
      <c r="BUJ1694" s="25"/>
      <c r="BUK1694" s="25"/>
      <c r="BUL1694" s="25"/>
      <c r="BUM1694" s="25"/>
      <c r="BUN1694" s="26"/>
      <c r="BUO1694" s="24"/>
      <c r="BUP1694" s="25"/>
      <c r="BUQ1694" s="25"/>
      <c r="BUR1694" s="25"/>
      <c r="BUS1694" s="25"/>
      <c r="BUT1694" s="25"/>
      <c r="BUU1694" s="25"/>
      <c r="BUV1694" s="26"/>
      <c r="BUW1694" s="24"/>
      <c r="BUX1694" s="25"/>
      <c r="BUY1694" s="25"/>
      <c r="BUZ1694" s="25"/>
      <c r="BVA1694" s="25"/>
      <c r="BVB1694" s="25"/>
      <c r="BVC1694" s="25"/>
      <c r="BVD1694" s="26"/>
      <c r="BVE1694" s="24"/>
      <c r="BVF1694" s="25"/>
      <c r="BVG1694" s="25"/>
      <c r="BVH1694" s="25"/>
      <c r="BVI1694" s="25"/>
      <c r="BVJ1694" s="25"/>
      <c r="BVK1694" s="25"/>
      <c r="BVL1694" s="26"/>
      <c r="BVM1694" s="24"/>
      <c r="BVN1694" s="25"/>
      <c r="BVO1694" s="25"/>
      <c r="BVP1694" s="25"/>
      <c r="BVQ1694" s="25"/>
      <c r="BVR1694" s="25"/>
      <c r="BVS1694" s="25"/>
      <c r="BVT1694" s="26"/>
      <c r="BVU1694" s="24"/>
      <c r="BVV1694" s="25"/>
      <c r="BVW1694" s="25"/>
      <c r="BVX1694" s="25"/>
      <c r="BVY1694" s="25"/>
      <c r="BVZ1694" s="25"/>
      <c r="BWA1694" s="25"/>
      <c r="BWB1694" s="26"/>
      <c r="BWC1694" s="24"/>
      <c r="BWD1694" s="25"/>
      <c r="BWE1694" s="25"/>
      <c r="BWF1694" s="25"/>
      <c r="BWG1694" s="25"/>
      <c r="BWH1694" s="25"/>
      <c r="BWI1694" s="25"/>
      <c r="BWJ1694" s="26"/>
      <c r="BWK1694" s="24"/>
      <c r="BWL1694" s="25"/>
      <c r="BWM1694" s="25"/>
      <c r="BWN1694" s="25"/>
      <c r="BWO1694" s="25"/>
      <c r="BWP1694" s="25"/>
      <c r="BWQ1694" s="25"/>
      <c r="BWR1694" s="26"/>
      <c r="BWS1694" s="24"/>
      <c r="BWT1694" s="25"/>
      <c r="BWU1694" s="25"/>
      <c r="BWV1694" s="25"/>
      <c r="BWW1694" s="25"/>
      <c r="BWX1694" s="25"/>
      <c r="BWY1694" s="25"/>
      <c r="BWZ1694" s="26"/>
      <c r="BXA1694" s="24"/>
      <c r="BXB1694" s="25"/>
      <c r="BXC1694" s="25"/>
      <c r="BXD1694" s="25"/>
      <c r="BXE1694" s="25"/>
      <c r="BXF1694" s="25"/>
      <c r="BXG1694" s="25"/>
      <c r="BXH1694" s="26"/>
      <c r="BXI1694" s="24"/>
      <c r="BXJ1694" s="25"/>
      <c r="BXK1694" s="25"/>
      <c r="BXL1694" s="25"/>
      <c r="BXM1694" s="25"/>
      <c r="BXN1694" s="25"/>
      <c r="BXO1694" s="25"/>
      <c r="BXP1694" s="26"/>
      <c r="BXQ1694" s="24"/>
      <c r="BXR1694" s="25"/>
      <c r="BXS1694" s="25"/>
      <c r="BXT1694" s="25"/>
      <c r="BXU1694" s="25"/>
      <c r="BXV1694" s="25"/>
      <c r="BXW1694" s="25"/>
      <c r="BXX1694" s="26"/>
      <c r="BXY1694" s="24"/>
      <c r="BXZ1694" s="25"/>
      <c r="BYA1694" s="25"/>
      <c r="BYB1694" s="25"/>
      <c r="BYC1694" s="25"/>
      <c r="BYD1694" s="25"/>
      <c r="BYE1694" s="25"/>
      <c r="BYF1694" s="26"/>
      <c r="BYG1694" s="24"/>
      <c r="BYH1694" s="25"/>
      <c r="BYI1694" s="25"/>
      <c r="BYJ1694" s="25"/>
      <c r="BYK1694" s="25"/>
      <c r="BYL1694" s="25"/>
      <c r="BYM1694" s="25"/>
      <c r="BYN1694" s="26"/>
      <c r="BYO1694" s="24"/>
      <c r="BYP1694" s="25"/>
      <c r="BYQ1694" s="25"/>
      <c r="BYR1694" s="25"/>
      <c r="BYS1694" s="25"/>
      <c r="BYT1694" s="25"/>
      <c r="BYU1694" s="25"/>
      <c r="BYV1694" s="26"/>
      <c r="BYW1694" s="24"/>
      <c r="BYX1694" s="25"/>
      <c r="BYY1694" s="25"/>
      <c r="BYZ1694" s="25"/>
      <c r="BZA1694" s="25"/>
      <c r="BZB1694" s="25"/>
      <c r="BZC1694" s="25"/>
      <c r="BZD1694" s="26"/>
      <c r="BZE1694" s="24"/>
      <c r="BZF1694" s="25"/>
      <c r="BZG1694" s="25"/>
      <c r="BZH1694" s="25"/>
      <c r="BZI1694" s="25"/>
      <c r="BZJ1694" s="25"/>
      <c r="BZK1694" s="25"/>
      <c r="BZL1694" s="26"/>
      <c r="BZM1694" s="24"/>
      <c r="BZN1694" s="25"/>
      <c r="BZO1694" s="25"/>
      <c r="BZP1694" s="25"/>
      <c r="BZQ1694" s="25"/>
      <c r="BZR1694" s="25"/>
      <c r="BZS1694" s="25"/>
      <c r="BZT1694" s="26"/>
      <c r="BZU1694" s="24"/>
      <c r="BZV1694" s="25"/>
      <c r="BZW1694" s="25"/>
      <c r="BZX1694" s="25"/>
      <c r="BZY1694" s="25"/>
      <c r="BZZ1694" s="25"/>
      <c r="CAA1694" s="25"/>
      <c r="CAB1694" s="26"/>
      <c r="CAC1694" s="24"/>
      <c r="CAD1694" s="25"/>
      <c r="CAE1694" s="25"/>
      <c r="CAF1694" s="25"/>
      <c r="CAG1694" s="25"/>
      <c r="CAH1694" s="25"/>
      <c r="CAI1694" s="25"/>
      <c r="CAJ1694" s="26"/>
      <c r="CAK1694" s="24"/>
      <c r="CAL1694" s="25"/>
      <c r="CAM1694" s="25"/>
      <c r="CAN1694" s="25"/>
      <c r="CAO1694" s="25"/>
      <c r="CAP1694" s="25"/>
      <c r="CAQ1694" s="25"/>
      <c r="CAR1694" s="26"/>
      <c r="CAS1694" s="24"/>
      <c r="CAT1694" s="25"/>
      <c r="CAU1694" s="25"/>
      <c r="CAV1694" s="25"/>
      <c r="CAW1694" s="25"/>
      <c r="CAX1694" s="25"/>
      <c r="CAY1694" s="25"/>
      <c r="CAZ1694" s="26"/>
      <c r="CBA1694" s="24"/>
      <c r="CBB1694" s="25"/>
      <c r="CBC1694" s="25"/>
      <c r="CBD1694" s="25"/>
      <c r="CBE1694" s="25"/>
      <c r="CBF1694" s="25"/>
      <c r="CBG1694" s="25"/>
      <c r="CBH1694" s="26"/>
      <c r="CBI1694" s="24"/>
      <c r="CBJ1694" s="25"/>
      <c r="CBK1694" s="25"/>
      <c r="CBL1694" s="25"/>
      <c r="CBM1694" s="25"/>
      <c r="CBN1694" s="25"/>
      <c r="CBO1694" s="25"/>
      <c r="CBP1694" s="26"/>
      <c r="CBQ1694" s="24"/>
      <c r="CBR1694" s="25"/>
      <c r="CBS1694" s="25"/>
      <c r="CBT1694" s="25"/>
      <c r="CBU1694" s="25"/>
      <c r="CBV1694" s="25"/>
      <c r="CBW1694" s="25"/>
      <c r="CBX1694" s="26"/>
      <c r="CBY1694" s="24"/>
      <c r="CBZ1694" s="25"/>
      <c r="CCA1694" s="25"/>
      <c r="CCB1694" s="25"/>
      <c r="CCC1694" s="25"/>
      <c r="CCD1694" s="25"/>
      <c r="CCE1694" s="25"/>
      <c r="CCF1694" s="26"/>
      <c r="CCG1694" s="24"/>
      <c r="CCH1694" s="25"/>
      <c r="CCI1694" s="25"/>
      <c r="CCJ1694" s="25"/>
      <c r="CCK1694" s="25"/>
      <c r="CCL1694" s="25"/>
      <c r="CCM1694" s="25"/>
      <c r="CCN1694" s="26"/>
      <c r="CCO1694" s="24"/>
      <c r="CCP1694" s="25"/>
      <c r="CCQ1694" s="25"/>
      <c r="CCR1694" s="25"/>
      <c r="CCS1694" s="25"/>
      <c r="CCT1694" s="25"/>
      <c r="CCU1694" s="25"/>
      <c r="CCV1694" s="26"/>
      <c r="CCW1694" s="24"/>
      <c r="CCX1694" s="25"/>
      <c r="CCY1694" s="25"/>
      <c r="CCZ1694" s="25"/>
      <c r="CDA1694" s="25"/>
      <c r="CDB1694" s="25"/>
      <c r="CDC1694" s="25"/>
      <c r="CDD1694" s="26"/>
      <c r="CDE1694" s="24"/>
      <c r="CDF1694" s="25"/>
      <c r="CDG1694" s="25"/>
      <c r="CDH1694" s="25"/>
      <c r="CDI1694" s="25"/>
      <c r="CDJ1694" s="25"/>
      <c r="CDK1694" s="25"/>
      <c r="CDL1694" s="26"/>
      <c r="CDM1694" s="24"/>
      <c r="CDN1694" s="25"/>
      <c r="CDO1694" s="25"/>
      <c r="CDP1694" s="25"/>
      <c r="CDQ1694" s="25"/>
      <c r="CDR1694" s="25"/>
      <c r="CDS1694" s="25"/>
      <c r="CDT1694" s="26"/>
      <c r="CDU1694" s="24"/>
      <c r="CDV1694" s="25"/>
      <c r="CDW1694" s="25"/>
      <c r="CDX1694" s="25"/>
      <c r="CDY1694" s="25"/>
      <c r="CDZ1694" s="25"/>
      <c r="CEA1694" s="25"/>
      <c r="CEB1694" s="26"/>
      <c r="CEC1694" s="24"/>
      <c r="CED1694" s="25"/>
      <c r="CEE1694" s="25"/>
      <c r="CEF1694" s="25"/>
      <c r="CEG1694" s="25"/>
      <c r="CEH1694" s="25"/>
      <c r="CEI1694" s="25"/>
      <c r="CEJ1694" s="26"/>
      <c r="CEK1694" s="24"/>
      <c r="CEL1694" s="25"/>
      <c r="CEM1694" s="25"/>
      <c r="CEN1694" s="25"/>
      <c r="CEO1694" s="25"/>
      <c r="CEP1694" s="25"/>
      <c r="CEQ1694" s="25"/>
      <c r="CER1694" s="26"/>
      <c r="CES1694" s="24"/>
      <c r="CET1694" s="25"/>
      <c r="CEU1694" s="25"/>
      <c r="CEV1694" s="25"/>
      <c r="CEW1694" s="25"/>
      <c r="CEX1694" s="25"/>
      <c r="CEY1694" s="25"/>
      <c r="CEZ1694" s="26"/>
      <c r="CFA1694" s="24"/>
      <c r="CFB1694" s="25"/>
      <c r="CFC1694" s="25"/>
      <c r="CFD1694" s="25"/>
      <c r="CFE1694" s="25"/>
      <c r="CFF1694" s="25"/>
      <c r="CFG1694" s="25"/>
      <c r="CFH1694" s="26"/>
      <c r="CFI1694" s="24"/>
      <c r="CFJ1694" s="25"/>
      <c r="CFK1694" s="25"/>
      <c r="CFL1694" s="25"/>
      <c r="CFM1694" s="25"/>
      <c r="CFN1694" s="25"/>
      <c r="CFO1694" s="25"/>
      <c r="CFP1694" s="26"/>
      <c r="CFQ1694" s="24"/>
      <c r="CFR1694" s="25"/>
      <c r="CFS1694" s="25"/>
      <c r="CFT1694" s="25"/>
      <c r="CFU1694" s="25"/>
      <c r="CFV1694" s="25"/>
      <c r="CFW1694" s="25"/>
      <c r="CFX1694" s="26"/>
      <c r="CFY1694" s="24"/>
      <c r="CFZ1694" s="25"/>
      <c r="CGA1694" s="25"/>
      <c r="CGB1694" s="25"/>
      <c r="CGC1694" s="25"/>
      <c r="CGD1694" s="25"/>
      <c r="CGE1694" s="25"/>
      <c r="CGF1694" s="26"/>
      <c r="CGG1694" s="24"/>
      <c r="CGH1694" s="25"/>
      <c r="CGI1694" s="25"/>
      <c r="CGJ1694" s="25"/>
      <c r="CGK1694" s="25"/>
      <c r="CGL1694" s="25"/>
      <c r="CGM1694" s="25"/>
      <c r="CGN1694" s="26"/>
      <c r="CGO1694" s="24"/>
      <c r="CGP1694" s="25"/>
      <c r="CGQ1694" s="25"/>
      <c r="CGR1694" s="25"/>
      <c r="CGS1694" s="25"/>
      <c r="CGT1694" s="25"/>
      <c r="CGU1694" s="25"/>
      <c r="CGV1694" s="26"/>
      <c r="CGW1694" s="24"/>
      <c r="CGX1694" s="25"/>
      <c r="CGY1694" s="25"/>
      <c r="CGZ1694" s="25"/>
      <c r="CHA1694" s="25"/>
      <c r="CHB1694" s="25"/>
      <c r="CHC1694" s="25"/>
      <c r="CHD1694" s="26"/>
      <c r="CHE1694" s="24"/>
      <c r="CHF1694" s="25"/>
      <c r="CHG1694" s="25"/>
      <c r="CHH1694" s="25"/>
      <c r="CHI1694" s="25"/>
      <c r="CHJ1694" s="25"/>
      <c r="CHK1694" s="25"/>
      <c r="CHL1694" s="26"/>
      <c r="CHM1694" s="24"/>
      <c r="CHN1694" s="25"/>
      <c r="CHO1694" s="25"/>
      <c r="CHP1694" s="25"/>
      <c r="CHQ1694" s="25"/>
      <c r="CHR1694" s="25"/>
      <c r="CHS1694" s="25"/>
      <c r="CHT1694" s="26"/>
      <c r="CHU1694" s="24"/>
      <c r="CHV1694" s="25"/>
      <c r="CHW1694" s="25"/>
      <c r="CHX1694" s="25"/>
      <c r="CHY1694" s="25"/>
      <c r="CHZ1694" s="25"/>
      <c r="CIA1694" s="25"/>
      <c r="CIB1694" s="26"/>
      <c r="CIC1694" s="24"/>
      <c r="CID1694" s="25"/>
      <c r="CIE1694" s="25"/>
      <c r="CIF1694" s="25"/>
      <c r="CIG1694" s="25"/>
      <c r="CIH1694" s="25"/>
      <c r="CII1694" s="25"/>
      <c r="CIJ1694" s="26"/>
      <c r="CIK1694" s="24"/>
      <c r="CIL1694" s="25"/>
      <c r="CIM1694" s="25"/>
      <c r="CIN1694" s="25"/>
      <c r="CIO1694" s="25"/>
      <c r="CIP1694" s="25"/>
      <c r="CIQ1694" s="25"/>
      <c r="CIR1694" s="26"/>
      <c r="CIS1694" s="24"/>
      <c r="CIT1694" s="25"/>
      <c r="CIU1694" s="25"/>
      <c r="CIV1694" s="25"/>
      <c r="CIW1694" s="25"/>
      <c r="CIX1694" s="25"/>
      <c r="CIY1694" s="25"/>
      <c r="CIZ1694" s="26"/>
      <c r="CJA1694" s="24"/>
      <c r="CJB1694" s="25"/>
      <c r="CJC1694" s="25"/>
      <c r="CJD1694" s="25"/>
      <c r="CJE1694" s="25"/>
      <c r="CJF1694" s="25"/>
      <c r="CJG1694" s="25"/>
      <c r="CJH1694" s="26"/>
      <c r="CJI1694" s="24"/>
      <c r="CJJ1694" s="25"/>
      <c r="CJK1694" s="25"/>
      <c r="CJL1694" s="25"/>
      <c r="CJM1694" s="25"/>
      <c r="CJN1694" s="25"/>
      <c r="CJO1694" s="25"/>
      <c r="CJP1694" s="26"/>
      <c r="CJQ1694" s="24"/>
      <c r="CJR1694" s="25"/>
      <c r="CJS1694" s="25"/>
      <c r="CJT1694" s="25"/>
      <c r="CJU1694" s="25"/>
      <c r="CJV1694" s="25"/>
      <c r="CJW1694" s="25"/>
      <c r="CJX1694" s="26"/>
      <c r="CJY1694" s="24"/>
      <c r="CJZ1694" s="25"/>
      <c r="CKA1694" s="25"/>
      <c r="CKB1694" s="25"/>
      <c r="CKC1694" s="25"/>
      <c r="CKD1694" s="25"/>
      <c r="CKE1694" s="25"/>
      <c r="CKF1694" s="26"/>
      <c r="CKG1694" s="24"/>
      <c r="CKH1694" s="25"/>
      <c r="CKI1694" s="25"/>
      <c r="CKJ1694" s="25"/>
      <c r="CKK1694" s="25"/>
      <c r="CKL1694" s="25"/>
      <c r="CKM1694" s="25"/>
      <c r="CKN1694" s="26"/>
      <c r="CKO1694" s="24"/>
      <c r="CKP1694" s="25"/>
      <c r="CKQ1694" s="25"/>
      <c r="CKR1694" s="25"/>
      <c r="CKS1694" s="25"/>
      <c r="CKT1694" s="25"/>
      <c r="CKU1694" s="25"/>
      <c r="CKV1694" s="26"/>
      <c r="CKW1694" s="24"/>
      <c r="CKX1694" s="25"/>
      <c r="CKY1694" s="25"/>
      <c r="CKZ1694" s="25"/>
      <c r="CLA1694" s="25"/>
      <c r="CLB1694" s="25"/>
      <c r="CLC1694" s="25"/>
      <c r="CLD1694" s="26"/>
      <c r="CLE1694" s="24"/>
      <c r="CLF1694" s="25"/>
      <c r="CLG1694" s="25"/>
      <c r="CLH1694" s="25"/>
      <c r="CLI1694" s="25"/>
      <c r="CLJ1694" s="25"/>
      <c r="CLK1694" s="25"/>
      <c r="CLL1694" s="26"/>
      <c r="CLM1694" s="24"/>
      <c r="CLN1694" s="25"/>
      <c r="CLO1694" s="25"/>
      <c r="CLP1694" s="25"/>
      <c r="CLQ1694" s="25"/>
      <c r="CLR1694" s="25"/>
      <c r="CLS1694" s="25"/>
      <c r="CLT1694" s="26"/>
      <c r="CLU1694" s="24"/>
      <c r="CLV1694" s="25"/>
      <c r="CLW1694" s="25"/>
      <c r="CLX1694" s="25"/>
      <c r="CLY1694" s="25"/>
      <c r="CLZ1694" s="25"/>
      <c r="CMA1694" s="25"/>
      <c r="CMB1694" s="26"/>
      <c r="CMC1694" s="24"/>
      <c r="CMD1694" s="25"/>
      <c r="CME1694" s="25"/>
      <c r="CMF1694" s="25"/>
      <c r="CMG1694" s="25"/>
      <c r="CMH1694" s="25"/>
      <c r="CMI1694" s="25"/>
      <c r="CMJ1694" s="26"/>
      <c r="CMK1694" s="24"/>
      <c r="CML1694" s="25"/>
      <c r="CMM1694" s="25"/>
      <c r="CMN1694" s="25"/>
      <c r="CMO1694" s="25"/>
      <c r="CMP1694" s="25"/>
      <c r="CMQ1694" s="25"/>
      <c r="CMR1694" s="26"/>
      <c r="CMS1694" s="24"/>
      <c r="CMT1694" s="25"/>
      <c r="CMU1694" s="25"/>
      <c r="CMV1694" s="25"/>
      <c r="CMW1694" s="25"/>
      <c r="CMX1694" s="25"/>
      <c r="CMY1694" s="25"/>
      <c r="CMZ1694" s="26"/>
      <c r="CNA1694" s="24"/>
      <c r="CNB1694" s="25"/>
      <c r="CNC1694" s="25"/>
      <c r="CND1694" s="25"/>
      <c r="CNE1694" s="25"/>
      <c r="CNF1694" s="25"/>
      <c r="CNG1694" s="25"/>
      <c r="CNH1694" s="26"/>
      <c r="CNI1694" s="24"/>
      <c r="CNJ1694" s="25"/>
      <c r="CNK1694" s="25"/>
      <c r="CNL1694" s="25"/>
      <c r="CNM1694" s="25"/>
      <c r="CNN1694" s="25"/>
      <c r="CNO1694" s="25"/>
      <c r="CNP1694" s="26"/>
      <c r="CNQ1694" s="24"/>
      <c r="CNR1694" s="25"/>
      <c r="CNS1694" s="25"/>
      <c r="CNT1694" s="25"/>
      <c r="CNU1694" s="25"/>
      <c r="CNV1694" s="25"/>
      <c r="CNW1694" s="25"/>
      <c r="CNX1694" s="26"/>
      <c r="CNY1694" s="24"/>
      <c r="CNZ1694" s="25"/>
      <c r="COA1694" s="25"/>
      <c r="COB1694" s="25"/>
      <c r="COC1694" s="25"/>
      <c r="COD1694" s="25"/>
      <c r="COE1694" s="25"/>
      <c r="COF1694" s="26"/>
      <c r="COG1694" s="24"/>
      <c r="COH1694" s="25"/>
      <c r="COI1694" s="25"/>
      <c r="COJ1694" s="25"/>
      <c r="COK1694" s="25"/>
      <c r="COL1694" s="25"/>
      <c r="COM1694" s="25"/>
      <c r="CON1694" s="26"/>
      <c r="COO1694" s="24"/>
      <c r="COP1694" s="25"/>
      <c r="COQ1694" s="25"/>
      <c r="COR1694" s="25"/>
      <c r="COS1694" s="25"/>
      <c r="COT1694" s="25"/>
      <c r="COU1694" s="25"/>
      <c r="COV1694" s="26"/>
      <c r="COW1694" s="24"/>
      <c r="COX1694" s="25"/>
      <c r="COY1694" s="25"/>
      <c r="COZ1694" s="25"/>
      <c r="CPA1694" s="25"/>
      <c r="CPB1694" s="25"/>
      <c r="CPC1694" s="25"/>
      <c r="CPD1694" s="26"/>
      <c r="CPE1694" s="24"/>
      <c r="CPF1694" s="25"/>
      <c r="CPG1694" s="25"/>
      <c r="CPH1694" s="25"/>
      <c r="CPI1694" s="25"/>
      <c r="CPJ1694" s="25"/>
      <c r="CPK1694" s="25"/>
      <c r="CPL1694" s="26"/>
      <c r="CPM1694" s="24"/>
      <c r="CPN1694" s="25"/>
      <c r="CPO1694" s="25"/>
      <c r="CPP1694" s="25"/>
      <c r="CPQ1694" s="25"/>
      <c r="CPR1694" s="25"/>
      <c r="CPS1694" s="25"/>
      <c r="CPT1694" s="26"/>
      <c r="CPU1694" s="24"/>
      <c r="CPV1694" s="25"/>
      <c r="CPW1694" s="25"/>
      <c r="CPX1694" s="25"/>
      <c r="CPY1694" s="25"/>
      <c r="CPZ1694" s="25"/>
      <c r="CQA1694" s="25"/>
      <c r="CQB1694" s="26"/>
      <c r="CQC1694" s="24"/>
      <c r="CQD1694" s="25"/>
      <c r="CQE1694" s="25"/>
      <c r="CQF1694" s="25"/>
      <c r="CQG1694" s="25"/>
      <c r="CQH1694" s="25"/>
      <c r="CQI1694" s="25"/>
      <c r="CQJ1694" s="26"/>
      <c r="CQK1694" s="24"/>
      <c r="CQL1694" s="25"/>
      <c r="CQM1694" s="25"/>
      <c r="CQN1694" s="25"/>
      <c r="CQO1694" s="25"/>
      <c r="CQP1694" s="25"/>
      <c r="CQQ1694" s="25"/>
      <c r="CQR1694" s="26"/>
      <c r="CQS1694" s="24"/>
      <c r="CQT1694" s="25"/>
      <c r="CQU1694" s="25"/>
      <c r="CQV1694" s="25"/>
      <c r="CQW1694" s="25"/>
      <c r="CQX1694" s="25"/>
      <c r="CQY1694" s="25"/>
      <c r="CQZ1694" s="26"/>
      <c r="CRA1694" s="24"/>
      <c r="CRB1694" s="25"/>
      <c r="CRC1694" s="25"/>
      <c r="CRD1694" s="25"/>
      <c r="CRE1694" s="25"/>
      <c r="CRF1694" s="25"/>
      <c r="CRG1694" s="25"/>
      <c r="CRH1694" s="26"/>
      <c r="CRI1694" s="24"/>
      <c r="CRJ1694" s="25"/>
      <c r="CRK1694" s="25"/>
      <c r="CRL1694" s="25"/>
      <c r="CRM1694" s="25"/>
      <c r="CRN1694" s="25"/>
      <c r="CRO1694" s="25"/>
      <c r="CRP1694" s="26"/>
      <c r="CRQ1694" s="24"/>
      <c r="CRR1694" s="25"/>
      <c r="CRS1694" s="25"/>
      <c r="CRT1694" s="25"/>
      <c r="CRU1694" s="25"/>
      <c r="CRV1694" s="25"/>
      <c r="CRW1694" s="25"/>
      <c r="CRX1694" s="26"/>
      <c r="CRY1694" s="24"/>
      <c r="CRZ1694" s="25"/>
      <c r="CSA1694" s="25"/>
      <c r="CSB1694" s="25"/>
      <c r="CSC1694" s="25"/>
      <c r="CSD1694" s="25"/>
      <c r="CSE1694" s="25"/>
      <c r="CSF1694" s="26"/>
      <c r="CSG1694" s="24"/>
      <c r="CSH1694" s="25"/>
      <c r="CSI1694" s="25"/>
      <c r="CSJ1694" s="25"/>
      <c r="CSK1694" s="25"/>
      <c r="CSL1694" s="25"/>
      <c r="CSM1694" s="25"/>
      <c r="CSN1694" s="26"/>
      <c r="CSO1694" s="24"/>
      <c r="CSP1694" s="25"/>
      <c r="CSQ1694" s="25"/>
      <c r="CSR1694" s="25"/>
      <c r="CSS1694" s="25"/>
      <c r="CST1694" s="25"/>
      <c r="CSU1694" s="25"/>
      <c r="CSV1694" s="26"/>
      <c r="CSW1694" s="24"/>
      <c r="CSX1694" s="25"/>
      <c r="CSY1694" s="25"/>
      <c r="CSZ1694" s="25"/>
      <c r="CTA1694" s="25"/>
      <c r="CTB1694" s="25"/>
      <c r="CTC1694" s="25"/>
      <c r="CTD1694" s="26"/>
      <c r="CTE1694" s="24"/>
      <c r="CTF1694" s="25"/>
      <c r="CTG1694" s="25"/>
      <c r="CTH1694" s="25"/>
      <c r="CTI1694" s="25"/>
      <c r="CTJ1694" s="25"/>
      <c r="CTK1694" s="25"/>
      <c r="CTL1694" s="26"/>
      <c r="CTM1694" s="24"/>
      <c r="CTN1694" s="25"/>
      <c r="CTO1694" s="25"/>
      <c r="CTP1694" s="25"/>
      <c r="CTQ1694" s="25"/>
      <c r="CTR1694" s="25"/>
      <c r="CTS1694" s="25"/>
      <c r="CTT1694" s="26"/>
      <c r="CTU1694" s="24"/>
      <c r="CTV1694" s="25"/>
      <c r="CTW1694" s="25"/>
      <c r="CTX1694" s="25"/>
      <c r="CTY1694" s="25"/>
      <c r="CTZ1694" s="25"/>
      <c r="CUA1694" s="25"/>
      <c r="CUB1694" s="26"/>
      <c r="CUC1694" s="24"/>
      <c r="CUD1694" s="25"/>
      <c r="CUE1694" s="25"/>
      <c r="CUF1694" s="25"/>
      <c r="CUG1694" s="25"/>
      <c r="CUH1694" s="25"/>
      <c r="CUI1694" s="25"/>
      <c r="CUJ1694" s="26"/>
      <c r="CUK1694" s="24"/>
      <c r="CUL1694" s="25"/>
      <c r="CUM1694" s="25"/>
      <c r="CUN1694" s="25"/>
      <c r="CUO1694" s="25"/>
      <c r="CUP1694" s="25"/>
      <c r="CUQ1694" s="25"/>
      <c r="CUR1694" s="26"/>
      <c r="CUS1694" s="24"/>
      <c r="CUT1694" s="25"/>
      <c r="CUU1694" s="25"/>
      <c r="CUV1694" s="25"/>
      <c r="CUW1694" s="25"/>
      <c r="CUX1694" s="25"/>
      <c r="CUY1694" s="25"/>
      <c r="CUZ1694" s="26"/>
      <c r="CVA1694" s="24"/>
      <c r="CVB1694" s="25"/>
      <c r="CVC1694" s="25"/>
      <c r="CVD1694" s="25"/>
      <c r="CVE1694" s="25"/>
      <c r="CVF1694" s="25"/>
      <c r="CVG1694" s="25"/>
      <c r="CVH1694" s="26"/>
      <c r="CVI1694" s="24"/>
      <c r="CVJ1694" s="25"/>
      <c r="CVK1694" s="25"/>
      <c r="CVL1694" s="25"/>
      <c r="CVM1694" s="25"/>
      <c r="CVN1694" s="25"/>
      <c r="CVO1694" s="25"/>
      <c r="CVP1694" s="26"/>
      <c r="CVQ1694" s="24"/>
      <c r="CVR1694" s="25"/>
      <c r="CVS1694" s="25"/>
      <c r="CVT1694" s="25"/>
      <c r="CVU1694" s="25"/>
      <c r="CVV1694" s="25"/>
      <c r="CVW1694" s="25"/>
      <c r="CVX1694" s="26"/>
      <c r="CVY1694" s="24"/>
      <c r="CVZ1694" s="25"/>
      <c r="CWA1694" s="25"/>
      <c r="CWB1694" s="25"/>
      <c r="CWC1694" s="25"/>
      <c r="CWD1694" s="25"/>
      <c r="CWE1694" s="25"/>
      <c r="CWF1694" s="26"/>
      <c r="CWG1694" s="24"/>
      <c r="CWH1694" s="25"/>
      <c r="CWI1694" s="25"/>
      <c r="CWJ1694" s="25"/>
      <c r="CWK1694" s="25"/>
      <c r="CWL1694" s="25"/>
      <c r="CWM1694" s="25"/>
      <c r="CWN1694" s="26"/>
      <c r="CWO1694" s="24"/>
      <c r="CWP1694" s="25"/>
      <c r="CWQ1694" s="25"/>
      <c r="CWR1694" s="25"/>
      <c r="CWS1694" s="25"/>
      <c r="CWT1694" s="25"/>
      <c r="CWU1694" s="25"/>
      <c r="CWV1694" s="26"/>
      <c r="CWW1694" s="24"/>
      <c r="CWX1694" s="25"/>
      <c r="CWY1694" s="25"/>
      <c r="CWZ1694" s="25"/>
      <c r="CXA1694" s="25"/>
      <c r="CXB1694" s="25"/>
      <c r="CXC1694" s="25"/>
      <c r="CXD1694" s="26"/>
      <c r="CXE1694" s="24"/>
      <c r="CXF1694" s="25"/>
      <c r="CXG1694" s="25"/>
      <c r="CXH1694" s="25"/>
      <c r="CXI1694" s="25"/>
      <c r="CXJ1694" s="25"/>
      <c r="CXK1694" s="25"/>
      <c r="CXL1694" s="26"/>
      <c r="CXM1694" s="24"/>
      <c r="CXN1694" s="25"/>
      <c r="CXO1694" s="25"/>
      <c r="CXP1694" s="25"/>
      <c r="CXQ1694" s="25"/>
      <c r="CXR1694" s="25"/>
      <c r="CXS1694" s="25"/>
      <c r="CXT1694" s="26"/>
      <c r="CXU1694" s="24"/>
      <c r="CXV1694" s="25"/>
      <c r="CXW1694" s="25"/>
      <c r="CXX1694" s="25"/>
      <c r="CXY1694" s="25"/>
      <c r="CXZ1694" s="25"/>
      <c r="CYA1694" s="25"/>
      <c r="CYB1694" s="26"/>
      <c r="CYC1694" s="24"/>
      <c r="CYD1694" s="25"/>
      <c r="CYE1694" s="25"/>
      <c r="CYF1694" s="25"/>
      <c r="CYG1694" s="25"/>
      <c r="CYH1694" s="25"/>
      <c r="CYI1694" s="25"/>
      <c r="CYJ1694" s="26"/>
      <c r="CYK1694" s="24"/>
      <c r="CYL1694" s="25"/>
      <c r="CYM1694" s="25"/>
      <c r="CYN1694" s="25"/>
      <c r="CYO1694" s="25"/>
      <c r="CYP1694" s="25"/>
      <c r="CYQ1694" s="25"/>
      <c r="CYR1694" s="26"/>
      <c r="CYS1694" s="24"/>
      <c r="CYT1694" s="25"/>
      <c r="CYU1694" s="25"/>
      <c r="CYV1694" s="25"/>
      <c r="CYW1694" s="25"/>
      <c r="CYX1694" s="25"/>
      <c r="CYY1694" s="25"/>
      <c r="CYZ1694" s="26"/>
      <c r="CZA1694" s="24"/>
      <c r="CZB1694" s="25"/>
      <c r="CZC1694" s="25"/>
      <c r="CZD1694" s="25"/>
      <c r="CZE1694" s="25"/>
      <c r="CZF1694" s="25"/>
      <c r="CZG1694" s="25"/>
      <c r="CZH1694" s="26"/>
      <c r="CZI1694" s="24"/>
      <c r="CZJ1694" s="25"/>
      <c r="CZK1694" s="25"/>
      <c r="CZL1694" s="25"/>
      <c r="CZM1694" s="25"/>
      <c r="CZN1694" s="25"/>
      <c r="CZO1694" s="25"/>
      <c r="CZP1694" s="26"/>
      <c r="CZQ1694" s="24"/>
      <c r="CZR1694" s="25"/>
      <c r="CZS1694" s="25"/>
      <c r="CZT1694" s="25"/>
      <c r="CZU1694" s="25"/>
      <c r="CZV1694" s="25"/>
      <c r="CZW1694" s="25"/>
      <c r="CZX1694" s="26"/>
      <c r="CZY1694" s="24"/>
      <c r="CZZ1694" s="25"/>
      <c r="DAA1694" s="25"/>
      <c r="DAB1694" s="25"/>
      <c r="DAC1694" s="25"/>
      <c r="DAD1694" s="25"/>
      <c r="DAE1694" s="25"/>
      <c r="DAF1694" s="26"/>
      <c r="DAG1694" s="24"/>
      <c r="DAH1694" s="25"/>
      <c r="DAI1694" s="25"/>
      <c r="DAJ1694" s="25"/>
      <c r="DAK1694" s="25"/>
      <c r="DAL1694" s="25"/>
      <c r="DAM1694" s="25"/>
      <c r="DAN1694" s="26"/>
      <c r="DAO1694" s="24"/>
      <c r="DAP1694" s="25"/>
      <c r="DAQ1694" s="25"/>
      <c r="DAR1694" s="25"/>
      <c r="DAS1694" s="25"/>
      <c r="DAT1694" s="25"/>
      <c r="DAU1694" s="25"/>
      <c r="DAV1694" s="26"/>
      <c r="DAW1694" s="24"/>
      <c r="DAX1694" s="25"/>
      <c r="DAY1694" s="25"/>
      <c r="DAZ1694" s="25"/>
      <c r="DBA1694" s="25"/>
      <c r="DBB1694" s="25"/>
      <c r="DBC1694" s="25"/>
      <c r="DBD1694" s="26"/>
      <c r="DBE1694" s="24"/>
      <c r="DBF1694" s="25"/>
      <c r="DBG1694" s="25"/>
      <c r="DBH1694" s="25"/>
      <c r="DBI1694" s="25"/>
      <c r="DBJ1694" s="25"/>
      <c r="DBK1694" s="25"/>
      <c r="DBL1694" s="26"/>
      <c r="DBM1694" s="24"/>
      <c r="DBN1694" s="25"/>
      <c r="DBO1694" s="25"/>
      <c r="DBP1694" s="25"/>
      <c r="DBQ1694" s="25"/>
      <c r="DBR1694" s="25"/>
      <c r="DBS1694" s="25"/>
      <c r="DBT1694" s="26"/>
      <c r="DBU1694" s="24"/>
      <c r="DBV1694" s="25"/>
      <c r="DBW1694" s="25"/>
      <c r="DBX1694" s="25"/>
      <c r="DBY1694" s="25"/>
      <c r="DBZ1694" s="25"/>
      <c r="DCA1694" s="25"/>
      <c r="DCB1694" s="26"/>
      <c r="DCC1694" s="24"/>
      <c r="DCD1694" s="25"/>
      <c r="DCE1694" s="25"/>
      <c r="DCF1694" s="25"/>
      <c r="DCG1694" s="25"/>
      <c r="DCH1694" s="25"/>
      <c r="DCI1694" s="25"/>
      <c r="DCJ1694" s="26"/>
      <c r="DCK1694" s="24"/>
      <c r="DCL1694" s="25"/>
      <c r="DCM1694" s="25"/>
      <c r="DCN1694" s="25"/>
      <c r="DCO1694" s="25"/>
      <c r="DCP1694" s="25"/>
      <c r="DCQ1694" s="25"/>
      <c r="DCR1694" s="26"/>
      <c r="DCS1694" s="24"/>
      <c r="DCT1694" s="25"/>
      <c r="DCU1694" s="25"/>
      <c r="DCV1694" s="25"/>
      <c r="DCW1694" s="25"/>
      <c r="DCX1694" s="25"/>
      <c r="DCY1694" s="25"/>
      <c r="DCZ1694" s="26"/>
      <c r="DDA1694" s="24"/>
      <c r="DDB1694" s="25"/>
      <c r="DDC1694" s="25"/>
      <c r="DDD1694" s="25"/>
      <c r="DDE1694" s="25"/>
      <c r="DDF1694" s="25"/>
      <c r="DDG1694" s="25"/>
      <c r="DDH1694" s="26"/>
      <c r="DDI1694" s="24"/>
      <c r="DDJ1694" s="25"/>
      <c r="DDK1694" s="25"/>
      <c r="DDL1694" s="25"/>
      <c r="DDM1694" s="25"/>
      <c r="DDN1694" s="25"/>
      <c r="DDO1694" s="25"/>
      <c r="DDP1694" s="26"/>
      <c r="DDQ1694" s="24"/>
      <c r="DDR1694" s="25"/>
      <c r="DDS1694" s="25"/>
      <c r="DDT1694" s="25"/>
      <c r="DDU1694" s="25"/>
      <c r="DDV1694" s="25"/>
      <c r="DDW1694" s="25"/>
      <c r="DDX1694" s="26"/>
      <c r="DDY1694" s="24"/>
      <c r="DDZ1694" s="25"/>
      <c r="DEA1694" s="25"/>
      <c r="DEB1694" s="25"/>
      <c r="DEC1694" s="25"/>
      <c r="DED1694" s="25"/>
      <c r="DEE1694" s="25"/>
      <c r="DEF1694" s="26"/>
      <c r="DEG1694" s="24"/>
      <c r="DEH1694" s="25"/>
      <c r="DEI1694" s="25"/>
      <c r="DEJ1694" s="25"/>
      <c r="DEK1694" s="25"/>
      <c r="DEL1694" s="25"/>
      <c r="DEM1694" s="25"/>
      <c r="DEN1694" s="26"/>
      <c r="DEO1694" s="24"/>
      <c r="DEP1694" s="25"/>
      <c r="DEQ1694" s="25"/>
      <c r="DER1694" s="25"/>
      <c r="DES1694" s="25"/>
      <c r="DET1694" s="25"/>
      <c r="DEU1694" s="25"/>
      <c r="DEV1694" s="26"/>
      <c r="DEW1694" s="24"/>
      <c r="DEX1694" s="25"/>
      <c r="DEY1694" s="25"/>
      <c r="DEZ1694" s="25"/>
      <c r="DFA1694" s="25"/>
      <c r="DFB1694" s="25"/>
      <c r="DFC1694" s="25"/>
      <c r="DFD1694" s="26"/>
      <c r="DFE1694" s="24"/>
      <c r="DFF1694" s="25"/>
      <c r="DFG1694" s="25"/>
      <c r="DFH1694" s="25"/>
      <c r="DFI1694" s="25"/>
      <c r="DFJ1694" s="25"/>
      <c r="DFK1694" s="25"/>
      <c r="DFL1694" s="26"/>
      <c r="DFM1694" s="24"/>
      <c r="DFN1694" s="25"/>
      <c r="DFO1694" s="25"/>
      <c r="DFP1694" s="25"/>
      <c r="DFQ1694" s="25"/>
      <c r="DFR1694" s="25"/>
      <c r="DFS1694" s="25"/>
      <c r="DFT1694" s="26"/>
      <c r="DFU1694" s="24"/>
      <c r="DFV1694" s="25"/>
      <c r="DFW1694" s="25"/>
      <c r="DFX1694" s="25"/>
      <c r="DFY1694" s="25"/>
      <c r="DFZ1694" s="25"/>
      <c r="DGA1694" s="25"/>
      <c r="DGB1694" s="26"/>
      <c r="DGC1694" s="24"/>
      <c r="DGD1694" s="25"/>
      <c r="DGE1694" s="25"/>
      <c r="DGF1694" s="25"/>
      <c r="DGG1694" s="25"/>
      <c r="DGH1694" s="25"/>
      <c r="DGI1694" s="25"/>
      <c r="DGJ1694" s="26"/>
      <c r="DGK1694" s="24"/>
      <c r="DGL1694" s="25"/>
      <c r="DGM1694" s="25"/>
      <c r="DGN1694" s="25"/>
      <c r="DGO1694" s="25"/>
      <c r="DGP1694" s="25"/>
      <c r="DGQ1694" s="25"/>
      <c r="DGR1694" s="26"/>
      <c r="DGS1694" s="24"/>
      <c r="DGT1694" s="25"/>
      <c r="DGU1694" s="25"/>
      <c r="DGV1694" s="25"/>
      <c r="DGW1694" s="25"/>
      <c r="DGX1694" s="25"/>
      <c r="DGY1694" s="25"/>
      <c r="DGZ1694" s="26"/>
      <c r="DHA1694" s="24"/>
      <c r="DHB1694" s="25"/>
      <c r="DHC1694" s="25"/>
      <c r="DHD1694" s="25"/>
      <c r="DHE1694" s="25"/>
      <c r="DHF1694" s="25"/>
      <c r="DHG1694" s="25"/>
      <c r="DHH1694" s="26"/>
      <c r="DHI1694" s="24"/>
      <c r="DHJ1694" s="25"/>
      <c r="DHK1694" s="25"/>
      <c r="DHL1694" s="25"/>
      <c r="DHM1694" s="25"/>
      <c r="DHN1694" s="25"/>
      <c r="DHO1694" s="25"/>
      <c r="DHP1694" s="26"/>
      <c r="DHQ1694" s="24"/>
      <c r="DHR1694" s="25"/>
      <c r="DHS1694" s="25"/>
      <c r="DHT1694" s="25"/>
      <c r="DHU1694" s="25"/>
      <c r="DHV1694" s="25"/>
      <c r="DHW1694" s="25"/>
      <c r="DHX1694" s="26"/>
      <c r="DHY1694" s="24"/>
      <c r="DHZ1694" s="25"/>
      <c r="DIA1694" s="25"/>
      <c r="DIB1694" s="25"/>
      <c r="DIC1694" s="25"/>
      <c r="DID1694" s="25"/>
      <c r="DIE1694" s="25"/>
      <c r="DIF1694" s="26"/>
      <c r="DIG1694" s="24"/>
      <c r="DIH1694" s="25"/>
      <c r="DII1694" s="25"/>
      <c r="DIJ1694" s="25"/>
      <c r="DIK1694" s="25"/>
      <c r="DIL1694" s="25"/>
      <c r="DIM1694" s="25"/>
      <c r="DIN1694" s="26"/>
      <c r="DIO1694" s="24"/>
      <c r="DIP1694" s="25"/>
      <c r="DIQ1694" s="25"/>
      <c r="DIR1694" s="25"/>
      <c r="DIS1694" s="25"/>
      <c r="DIT1694" s="25"/>
      <c r="DIU1694" s="25"/>
      <c r="DIV1694" s="26"/>
      <c r="DIW1694" s="24"/>
      <c r="DIX1694" s="25"/>
      <c r="DIY1694" s="25"/>
      <c r="DIZ1694" s="25"/>
      <c r="DJA1694" s="25"/>
      <c r="DJB1694" s="25"/>
      <c r="DJC1694" s="25"/>
      <c r="DJD1694" s="26"/>
      <c r="DJE1694" s="24"/>
      <c r="DJF1694" s="25"/>
      <c r="DJG1694" s="25"/>
      <c r="DJH1694" s="25"/>
      <c r="DJI1694" s="25"/>
      <c r="DJJ1694" s="25"/>
      <c r="DJK1694" s="25"/>
      <c r="DJL1694" s="26"/>
      <c r="DJM1694" s="24"/>
      <c r="DJN1694" s="25"/>
      <c r="DJO1694" s="25"/>
      <c r="DJP1694" s="25"/>
      <c r="DJQ1694" s="25"/>
      <c r="DJR1694" s="25"/>
      <c r="DJS1694" s="25"/>
      <c r="DJT1694" s="26"/>
      <c r="DJU1694" s="24"/>
      <c r="DJV1694" s="25"/>
      <c r="DJW1694" s="25"/>
      <c r="DJX1694" s="25"/>
      <c r="DJY1694" s="25"/>
      <c r="DJZ1694" s="25"/>
      <c r="DKA1694" s="25"/>
      <c r="DKB1694" s="26"/>
      <c r="DKC1694" s="24"/>
      <c r="DKD1694" s="25"/>
      <c r="DKE1694" s="25"/>
      <c r="DKF1694" s="25"/>
      <c r="DKG1694" s="25"/>
      <c r="DKH1694" s="25"/>
      <c r="DKI1694" s="25"/>
      <c r="DKJ1694" s="26"/>
      <c r="DKK1694" s="24"/>
      <c r="DKL1694" s="25"/>
      <c r="DKM1694" s="25"/>
      <c r="DKN1694" s="25"/>
      <c r="DKO1694" s="25"/>
      <c r="DKP1694" s="25"/>
      <c r="DKQ1694" s="25"/>
      <c r="DKR1694" s="26"/>
      <c r="DKS1694" s="24"/>
      <c r="DKT1694" s="25"/>
      <c r="DKU1694" s="25"/>
      <c r="DKV1694" s="25"/>
      <c r="DKW1694" s="25"/>
      <c r="DKX1694" s="25"/>
      <c r="DKY1694" s="25"/>
      <c r="DKZ1694" s="26"/>
      <c r="DLA1694" s="24"/>
      <c r="DLB1694" s="25"/>
      <c r="DLC1694" s="25"/>
      <c r="DLD1694" s="25"/>
      <c r="DLE1694" s="25"/>
      <c r="DLF1694" s="25"/>
      <c r="DLG1694" s="25"/>
      <c r="DLH1694" s="26"/>
      <c r="DLI1694" s="24"/>
      <c r="DLJ1694" s="25"/>
      <c r="DLK1694" s="25"/>
      <c r="DLL1694" s="25"/>
      <c r="DLM1694" s="25"/>
      <c r="DLN1694" s="25"/>
      <c r="DLO1694" s="25"/>
      <c r="DLP1694" s="26"/>
      <c r="DLQ1694" s="24"/>
      <c r="DLR1694" s="25"/>
      <c r="DLS1694" s="25"/>
      <c r="DLT1694" s="25"/>
      <c r="DLU1694" s="25"/>
      <c r="DLV1694" s="25"/>
      <c r="DLW1694" s="25"/>
      <c r="DLX1694" s="26"/>
      <c r="DLY1694" s="24"/>
      <c r="DLZ1694" s="25"/>
      <c r="DMA1694" s="25"/>
      <c r="DMB1694" s="25"/>
      <c r="DMC1694" s="25"/>
      <c r="DMD1694" s="25"/>
      <c r="DME1694" s="25"/>
      <c r="DMF1694" s="26"/>
      <c r="DMG1694" s="24"/>
      <c r="DMH1694" s="25"/>
      <c r="DMI1694" s="25"/>
      <c r="DMJ1694" s="25"/>
      <c r="DMK1694" s="25"/>
      <c r="DML1694" s="25"/>
      <c r="DMM1694" s="25"/>
      <c r="DMN1694" s="26"/>
      <c r="DMO1694" s="24"/>
      <c r="DMP1694" s="25"/>
      <c r="DMQ1694" s="25"/>
      <c r="DMR1694" s="25"/>
      <c r="DMS1694" s="25"/>
      <c r="DMT1694" s="25"/>
      <c r="DMU1694" s="25"/>
      <c r="DMV1694" s="26"/>
      <c r="DMW1694" s="24"/>
      <c r="DMX1694" s="25"/>
      <c r="DMY1694" s="25"/>
      <c r="DMZ1694" s="25"/>
      <c r="DNA1694" s="25"/>
      <c r="DNB1694" s="25"/>
      <c r="DNC1694" s="25"/>
      <c r="DND1694" s="26"/>
      <c r="DNE1694" s="24"/>
      <c r="DNF1694" s="25"/>
      <c r="DNG1694" s="25"/>
      <c r="DNH1694" s="25"/>
      <c r="DNI1694" s="25"/>
      <c r="DNJ1694" s="25"/>
      <c r="DNK1694" s="25"/>
      <c r="DNL1694" s="26"/>
      <c r="DNM1694" s="24"/>
      <c r="DNN1694" s="25"/>
      <c r="DNO1694" s="25"/>
      <c r="DNP1694" s="25"/>
      <c r="DNQ1694" s="25"/>
      <c r="DNR1694" s="25"/>
      <c r="DNS1694" s="25"/>
      <c r="DNT1694" s="26"/>
      <c r="DNU1694" s="24"/>
      <c r="DNV1694" s="25"/>
      <c r="DNW1694" s="25"/>
      <c r="DNX1694" s="25"/>
      <c r="DNY1694" s="25"/>
      <c r="DNZ1694" s="25"/>
      <c r="DOA1694" s="25"/>
      <c r="DOB1694" s="26"/>
      <c r="DOC1694" s="24"/>
      <c r="DOD1694" s="25"/>
      <c r="DOE1694" s="25"/>
      <c r="DOF1694" s="25"/>
      <c r="DOG1694" s="25"/>
      <c r="DOH1694" s="25"/>
      <c r="DOI1694" s="25"/>
      <c r="DOJ1694" s="26"/>
      <c r="DOK1694" s="24"/>
      <c r="DOL1694" s="25"/>
      <c r="DOM1694" s="25"/>
      <c r="DON1694" s="25"/>
      <c r="DOO1694" s="25"/>
      <c r="DOP1694" s="25"/>
      <c r="DOQ1694" s="25"/>
      <c r="DOR1694" s="26"/>
      <c r="DOS1694" s="24"/>
      <c r="DOT1694" s="25"/>
      <c r="DOU1694" s="25"/>
      <c r="DOV1694" s="25"/>
      <c r="DOW1694" s="25"/>
      <c r="DOX1694" s="25"/>
      <c r="DOY1694" s="25"/>
      <c r="DOZ1694" s="26"/>
      <c r="DPA1694" s="24"/>
      <c r="DPB1694" s="25"/>
      <c r="DPC1694" s="25"/>
      <c r="DPD1694" s="25"/>
      <c r="DPE1694" s="25"/>
      <c r="DPF1694" s="25"/>
      <c r="DPG1694" s="25"/>
      <c r="DPH1694" s="26"/>
      <c r="DPI1694" s="24"/>
      <c r="DPJ1694" s="25"/>
      <c r="DPK1694" s="25"/>
      <c r="DPL1694" s="25"/>
      <c r="DPM1694" s="25"/>
      <c r="DPN1694" s="25"/>
      <c r="DPO1694" s="25"/>
      <c r="DPP1694" s="26"/>
      <c r="DPQ1694" s="24"/>
      <c r="DPR1694" s="25"/>
      <c r="DPS1694" s="25"/>
      <c r="DPT1694" s="25"/>
      <c r="DPU1694" s="25"/>
      <c r="DPV1694" s="25"/>
      <c r="DPW1694" s="25"/>
      <c r="DPX1694" s="26"/>
      <c r="DPY1694" s="24"/>
      <c r="DPZ1694" s="25"/>
      <c r="DQA1694" s="25"/>
      <c r="DQB1694" s="25"/>
      <c r="DQC1694" s="25"/>
      <c r="DQD1694" s="25"/>
      <c r="DQE1694" s="25"/>
      <c r="DQF1694" s="26"/>
      <c r="DQG1694" s="24"/>
      <c r="DQH1694" s="25"/>
      <c r="DQI1694" s="25"/>
      <c r="DQJ1694" s="25"/>
      <c r="DQK1694" s="25"/>
      <c r="DQL1694" s="25"/>
      <c r="DQM1694" s="25"/>
      <c r="DQN1694" s="26"/>
      <c r="DQO1694" s="24"/>
      <c r="DQP1694" s="25"/>
      <c r="DQQ1694" s="25"/>
      <c r="DQR1694" s="25"/>
      <c r="DQS1694" s="25"/>
      <c r="DQT1694" s="25"/>
      <c r="DQU1694" s="25"/>
      <c r="DQV1694" s="26"/>
      <c r="DQW1694" s="24"/>
      <c r="DQX1694" s="25"/>
      <c r="DQY1694" s="25"/>
      <c r="DQZ1694" s="25"/>
      <c r="DRA1694" s="25"/>
      <c r="DRB1694" s="25"/>
      <c r="DRC1694" s="25"/>
      <c r="DRD1694" s="26"/>
      <c r="DRE1694" s="24"/>
      <c r="DRF1694" s="25"/>
      <c r="DRG1694" s="25"/>
      <c r="DRH1694" s="25"/>
      <c r="DRI1694" s="25"/>
      <c r="DRJ1694" s="25"/>
      <c r="DRK1694" s="25"/>
      <c r="DRL1694" s="26"/>
      <c r="DRM1694" s="24"/>
      <c r="DRN1694" s="25"/>
      <c r="DRO1694" s="25"/>
      <c r="DRP1694" s="25"/>
      <c r="DRQ1694" s="25"/>
      <c r="DRR1694" s="25"/>
      <c r="DRS1694" s="25"/>
      <c r="DRT1694" s="26"/>
      <c r="DRU1694" s="24"/>
      <c r="DRV1694" s="25"/>
      <c r="DRW1694" s="25"/>
      <c r="DRX1694" s="25"/>
      <c r="DRY1694" s="25"/>
      <c r="DRZ1694" s="25"/>
      <c r="DSA1694" s="25"/>
      <c r="DSB1694" s="26"/>
      <c r="DSC1694" s="24"/>
      <c r="DSD1694" s="25"/>
      <c r="DSE1694" s="25"/>
      <c r="DSF1694" s="25"/>
      <c r="DSG1694" s="25"/>
      <c r="DSH1694" s="25"/>
      <c r="DSI1694" s="25"/>
      <c r="DSJ1694" s="26"/>
      <c r="DSK1694" s="24"/>
      <c r="DSL1694" s="25"/>
      <c r="DSM1694" s="25"/>
      <c r="DSN1694" s="25"/>
      <c r="DSO1694" s="25"/>
      <c r="DSP1694" s="25"/>
      <c r="DSQ1694" s="25"/>
      <c r="DSR1694" s="26"/>
      <c r="DSS1694" s="24"/>
      <c r="DST1694" s="25"/>
      <c r="DSU1694" s="25"/>
      <c r="DSV1694" s="25"/>
      <c r="DSW1694" s="25"/>
      <c r="DSX1694" s="25"/>
      <c r="DSY1694" s="25"/>
      <c r="DSZ1694" s="26"/>
      <c r="DTA1694" s="24"/>
      <c r="DTB1694" s="25"/>
      <c r="DTC1694" s="25"/>
      <c r="DTD1694" s="25"/>
      <c r="DTE1694" s="25"/>
      <c r="DTF1694" s="25"/>
      <c r="DTG1694" s="25"/>
      <c r="DTH1694" s="26"/>
      <c r="DTI1694" s="24"/>
      <c r="DTJ1694" s="25"/>
      <c r="DTK1694" s="25"/>
      <c r="DTL1694" s="25"/>
      <c r="DTM1694" s="25"/>
      <c r="DTN1694" s="25"/>
      <c r="DTO1694" s="25"/>
      <c r="DTP1694" s="26"/>
      <c r="DTQ1694" s="24"/>
      <c r="DTR1694" s="25"/>
      <c r="DTS1694" s="25"/>
      <c r="DTT1694" s="25"/>
      <c r="DTU1694" s="25"/>
      <c r="DTV1694" s="25"/>
      <c r="DTW1694" s="25"/>
      <c r="DTX1694" s="26"/>
      <c r="DTY1694" s="24"/>
      <c r="DTZ1694" s="25"/>
      <c r="DUA1694" s="25"/>
      <c r="DUB1694" s="25"/>
      <c r="DUC1694" s="25"/>
      <c r="DUD1694" s="25"/>
      <c r="DUE1694" s="25"/>
      <c r="DUF1694" s="26"/>
      <c r="DUG1694" s="24"/>
      <c r="DUH1694" s="25"/>
      <c r="DUI1694" s="25"/>
      <c r="DUJ1694" s="25"/>
      <c r="DUK1694" s="25"/>
      <c r="DUL1694" s="25"/>
      <c r="DUM1694" s="25"/>
      <c r="DUN1694" s="26"/>
      <c r="DUO1694" s="24"/>
      <c r="DUP1694" s="25"/>
      <c r="DUQ1694" s="25"/>
      <c r="DUR1694" s="25"/>
      <c r="DUS1694" s="25"/>
      <c r="DUT1694" s="25"/>
      <c r="DUU1694" s="25"/>
      <c r="DUV1694" s="26"/>
      <c r="DUW1694" s="24"/>
      <c r="DUX1694" s="25"/>
      <c r="DUY1694" s="25"/>
      <c r="DUZ1694" s="25"/>
      <c r="DVA1694" s="25"/>
      <c r="DVB1694" s="25"/>
      <c r="DVC1694" s="25"/>
      <c r="DVD1694" s="26"/>
      <c r="DVE1694" s="24"/>
      <c r="DVF1694" s="25"/>
      <c r="DVG1694" s="25"/>
      <c r="DVH1694" s="25"/>
      <c r="DVI1694" s="25"/>
      <c r="DVJ1694" s="25"/>
      <c r="DVK1694" s="25"/>
      <c r="DVL1694" s="26"/>
      <c r="DVM1694" s="24"/>
      <c r="DVN1694" s="25"/>
      <c r="DVO1694" s="25"/>
      <c r="DVP1694" s="25"/>
      <c r="DVQ1694" s="25"/>
      <c r="DVR1694" s="25"/>
      <c r="DVS1694" s="25"/>
      <c r="DVT1694" s="26"/>
      <c r="DVU1694" s="24"/>
      <c r="DVV1694" s="25"/>
      <c r="DVW1694" s="25"/>
      <c r="DVX1694" s="25"/>
      <c r="DVY1694" s="25"/>
      <c r="DVZ1694" s="25"/>
      <c r="DWA1694" s="25"/>
      <c r="DWB1694" s="26"/>
      <c r="DWC1694" s="24"/>
      <c r="DWD1694" s="25"/>
      <c r="DWE1694" s="25"/>
      <c r="DWF1694" s="25"/>
      <c r="DWG1694" s="25"/>
      <c r="DWH1694" s="25"/>
      <c r="DWI1694" s="25"/>
      <c r="DWJ1694" s="26"/>
      <c r="DWK1694" s="24"/>
      <c r="DWL1694" s="25"/>
      <c r="DWM1694" s="25"/>
      <c r="DWN1694" s="25"/>
      <c r="DWO1694" s="25"/>
      <c r="DWP1694" s="25"/>
      <c r="DWQ1694" s="25"/>
      <c r="DWR1694" s="26"/>
      <c r="DWS1694" s="24"/>
      <c r="DWT1694" s="25"/>
      <c r="DWU1694" s="25"/>
      <c r="DWV1694" s="25"/>
      <c r="DWW1694" s="25"/>
      <c r="DWX1694" s="25"/>
      <c r="DWY1694" s="25"/>
      <c r="DWZ1694" s="26"/>
      <c r="DXA1694" s="24"/>
      <c r="DXB1694" s="25"/>
      <c r="DXC1694" s="25"/>
      <c r="DXD1694" s="25"/>
      <c r="DXE1694" s="25"/>
      <c r="DXF1694" s="25"/>
      <c r="DXG1694" s="25"/>
      <c r="DXH1694" s="26"/>
      <c r="DXI1694" s="24"/>
      <c r="DXJ1694" s="25"/>
      <c r="DXK1694" s="25"/>
      <c r="DXL1694" s="25"/>
      <c r="DXM1694" s="25"/>
      <c r="DXN1694" s="25"/>
      <c r="DXO1694" s="25"/>
      <c r="DXP1694" s="26"/>
      <c r="DXQ1694" s="24"/>
      <c r="DXR1694" s="25"/>
      <c r="DXS1694" s="25"/>
      <c r="DXT1694" s="25"/>
      <c r="DXU1694" s="25"/>
      <c r="DXV1694" s="25"/>
      <c r="DXW1694" s="25"/>
      <c r="DXX1694" s="26"/>
      <c r="DXY1694" s="24"/>
      <c r="DXZ1694" s="25"/>
      <c r="DYA1694" s="25"/>
      <c r="DYB1694" s="25"/>
      <c r="DYC1694" s="25"/>
      <c r="DYD1694" s="25"/>
      <c r="DYE1694" s="25"/>
      <c r="DYF1694" s="26"/>
      <c r="DYG1694" s="24"/>
      <c r="DYH1694" s="25"/>
      <c r="DYI1694" s="25"/>
      <c r="DYJ1694" s="25"/>
      <c r="DYK1694" s="25"/>
      <c r="DYL1694" s="25"/>
      <c r="DYM1694" s="25"/>
      <c r="DYN1694" s="26"/>
      <c r="DYO1694" s="24"/>
      <c r="DYP1694" s="25"/>
      <c r="DYQ1694" s="25"/>
      <c r="DYR1694" s="25"/>
      <c r="DYS1694" s="25"/>
      <c r="DYT1694" s="25"/>
      <c r="DYU1694" s="25"/>
      <c r="DYV1694" s="26"/>
      <c r="DYW1694" s="24"/>
      <c r="DYX1694" s="25"/>
      <c r="DYY1694" s="25"/>
      <c r="DYZ1694" s="25"/>
      <c r="DZA1694" s="25"/>
      <c r="DZB1694" s="25"/>
      <c r="DZC1694" s="25"/>
      <c r="DZD1694" s="26"/>
      <c r="DZE1694" s="24"/>
      <c r="DZF1694" s="25"/>
      <c r="DZG1694" s="25"/>
      <c r="DZH1694" s="25"/>
      <c r="DZI1694" s="25"/>
      <c r="DZJ1694" s="25"/>
      <c r="DZK1694" s="25"/>
      <c r="DZL1694" s="26"/>
      <c r="DZM1694" s="24"/>
      <c r="DZN1694" s="25"/>
      <c r="DZO1694" s="25"/>
      <c r="DZP1694" s="25"/>
      <c r="DZQ1694" s="25"/>
      <c r="DZR1694" s="25"/>
      <c r="DZS1694" s="25"/>
      <c r="DZT1694" s="26"/>
      <c r="DZU1694" s="24"/>
      <c r="DZV1694" s="25"/>
      <c r="DZW1694" s="25"/>
      <c r="DZX1694" s="25"/>
      <c r="DZY1694" s="25"/>
      <c r="DZZ1694" s="25"/>
      <c r="EAA1694" s="25"/>
      <c r="EAB1694" s="26"/>
      <c r="EAC1694" s="24"/>
      <c r="EAD1694" s="25"/>
      <c r="EAE1694" s="25"/>
      <c r="EAF1694" s="25"/>
      <c r="EAG1694" s="25"/>
      <c r="EAH1694" s="25"/>
      <c r="EAI1694" s="25"/>
      <c r="EAJ1694" s="26"/>
      <c r="EAK1694" s="24"/>
      <c r="EAL1694" s="25"/>
      <c r="EAM1694" s="25"/>
      <c r="EAN1694" s="25"/>
      <c r="EAO1694" s="25"/>
      <c r="EAP1694" s="25"/>
      <c r="EAQ1694" s="25"/>
      <c r="EAR1694" s="26"/>
      <c r="EAS1694" s="24"/>
      <c r="EAT1694" s="25"/>
      <c r="EAU1694" s="25"/>
      <c r="EAV1694" s="25"/>
      <c r="EAW1694" s="25"/>
      <c r="EAX1694" s="25"/>
      <c r="EAY1694" s="25"/>
      <c r="EAZ1694" s="26"/>
      <c r="EBA1694" s="24"/>
      <c r="EBB1694" s="25"/>
      <c r="EBC1694" s="25"/>
      <c r="EBD1694" s="25"/>
      <c r="EBE1694" s="25"/>
      <c r="EBF1694" s="25"/>
      <c r="EBG1694" s="25"/>
      <c r="EBH1694" s="26"/>
      <c r="EBI1694" s="24"/>
      <c r="EBJ1694" s="25"/>
      <c r="EBK1694" s="25"/>
      <c r="EBL1694" s="25"/>
      <c r="EBM1694" s="25"/>
      <c r="EBN1694" s="25"/>
      <c r="EBO1694" s="25"/>
      <c r="EBP1694" s="26"/>
      <c r="EBQ1694" s="24"/>
      <c r="EBR1694" s="25"/>
      <c r="EBS1694" s="25"/>
      <c r="EBT1694" s="25"/>
      <c r="EBU1694" s="25"/>
      <c r="EBV1694" s="25"/>
      <c r="EBW1694" s="25"/>
      <c r="EBX1694" s="26"/>
      <c r="EBY1694" s="24"/>
      <c r="EBZ1694" s="25"/>
      <c r="ECA1694" s="25"/>
      <c r="ECB1694" s="25"/>
      <c r="ECC1694" s="25"/>
      <c r="ECD1694" s="25"/>
      <c r="ECE1694" s="25"/>
      <c r="ECF1694" s="26"/>
      <c r="ECG1694" s="24"/>
      <c r="ECH1694" s="25"/>
      <c r="ECI1694" s="25"/>
      <c r="ECJ1694" s="25"/>
      <c r="ECK1694" s="25"/>
      <c r="ECL1694" s="25"/>
      <c r="ECM1694" s="25"/>
      <c r="ECN1694" s="26"/>
      <c r="ECO1694" s="24"/>
      <c r="ECP1694" s="25"/>
      <c r="ECQ1694" s="25"/>
      <c r="ECR1694" s="25"/>
      <c r="ECS1694" s="25"/>
      <c r="ECT1694" s="25"/>
      <c r="ECU1694" s="25"/>
      <c r="ECV1694" s="26"/>
      <c r="ECW1694" s="24"/>
      <c r="ECX1694" s="25"/>
      <c r="ECY1694" s="25"/>
      <c r="ECZ1694" s="25"/>
      <c r="EDA1694" s="25"/>
      <c r="EDB1694" s="25"/>
      <c r="EDC1694" s="25"/>
      <c r="EDD1694" s="26"/>
      <c r="EDE1694" s="24"/>
      <c r="EDF1694" s="25"/>
      <c r="EDG1694" s="25"/>
      <c r="EDH1694" s="25"/>
      <c r="EDI1694" s="25"/>
      <c r="EDJ1694" s="25"/>
      <c r="EDK1694" s="25"/>
      <c r="EDL1694" s="26"/>
      <c r="EDM1694" s="24"/>
      <c r="EDN1694" s="25"/>
      <c r="EDO1694" s="25"/>
      <c r="EDP1694" s="25"/>
      <c r="EDQ1694" s="25"/>
      <c r="EDR1694" s="25"/>
      <c r="EDS1694" s="25"/>
      <c r="EDT1694" s="26"/>
      <c r="EDU1694" s="24"/>
      <c r="EDV1694" s="25"/>
      <c r="EDW1694" s="25"/>
      <c r="EDX1694" s="25"/>
      <c r="EDY1694" s="25"/>
      <c r="EDZ1694" s="25"/>
      <c r="EEA1694" s="25"/>
      <c r="EEB1694" s="26"/>
      <c r="EEC1694" s="24"/>
      <c r="EED1694" s="25"/>
      <c r="EEE1694" s="25"/>
      <c r="EEF1694" s="25"/>
      <c r="EEG1694" s="25"/>
      <c r="EEH1694" s="25"/>
      <c r="EEI1694" s="25"/>
      <c r="EEJ1694" s="26"/>
      <c r="EEK1694" s="24"/>
      <c r="EEL1694" s="25"/>
      <c r="EEM1694" s="25"/>
      <c r="EEN1694" s="25"/>
      <c r="EEO1694" s="25"/>
      <c r="EEP1694" s="25"/>
      <c r="EEQ1694" s="25"/>
      <c r="EER1694" s="26"/>
      <c r="EES1694" s="24"/>
      <c r="EET1694" s="25"/>
      <c r="EEU1694" s="25"/>
      <c r="EEV1694" s="25"/>
      <c r="EEW1694" s="25"/>
      <c r="EEX1694" s="25"/>
      <c r="EEY1694" s="25"/>
      <c r="EEZ1694" s="26"/>
      <c r="EFA1694" s="24"/>
      <c r="EFB1694" s="25"/>
      <c r="EFC1694" s="25"/>
      <c r="EFD1694" s="25"/>
      <c r="EFE1694" s="25"/>
      <c r="EFF1694" s="25"/>
      <c r="EFG1694" s="25"/>
      <c r="EFH1694" s="26"/>
      <c r="EFI1694" s="24"/>
      <c r="EFJ1694" s="25"/>
      <c r="EFK1694" s="25"/>
      <c r="EFL1694" s="25"/>
      <c r="EFM1694" s="25"/>
      <c r="EFN1694" s="25"/>
      <c r="EFO1694" s="25"/>
      <c r="EFP1694" s="26"/>
      <c r="EFQ1694" s="24"/>
      <c r="EFR1694" s="25"/>
      <c r="EFS1694" s="25"/>
      <c r="EFT1694" s="25"/>
      <c r="EFU1694" s="25"/>
      <c r="EFV1694" s="25"/>
      <c r="EFW1694" s="25"/>
      <c r="EFX1694" s="26"/>
      <c r="EFY1694" s="24"/>
      <c r="EFZ1694" s="25"/>
      <c r="EGA1694" s="25"/>
      <c r="EGB1694" s="25"/>
      <c r="EGC1694" s="25"/>
      <c r="EGD1694" s="25"/>
      <c r="EGE1694" s="25"/>
      <c r="EGF1694" s="26"/>
      <c r="EGG1694" s="24"/>
      <c r="EGH1694" s="25"/>
      <c r="EGI1694" s="25"/>
      <c r="EGJ1694" s="25"/>
      <c r="EGK1694" s="25"/>
      <c r="EGL1694" s="25"/>
      <c r="EGM1694" s="25"/>
      <c r="EGN1694" s="26"/>
      <c r="EGO1694" s="24"/>
      <c r="EGP1694" s="25"/>
      <c r="EGQ1694" s="25"/>
      <c r="EGR1694" s="25"/>
      <c r="EGS1694" s="25"/>
      <c r="EGT1694" s="25"/>
      <c r="EGU1694" s="25"/>
      <c r="EGV1694" s="26"/>
      <c r="EGW1694" s="24"/>
      <c r="EGX1694" s="25"/>
      <c r="EGY1694" s="25"/>
      <c r="EGZ1694" s="25"/>
      <c r="EHA1694" s="25"/>
      <c r="EHB1694" s="25"/>
      <c r="EHC1694" s="25"/>
      <c r="EHD1694" s="26"/>
      <c r="EHE1694" s="24"/>
      <c r="EHF1694" s="25"/>
      <c r="EHG1694" s="25"/>
      <c r="EHH1694" s="25"/>
      <c r="EHI1694" s="25"/>
      <c r="EHJ1694" s="25"/>
      <c r="EHK1694" s="25"/>
      <c r="EHL1694" s="26"/>
      <c r="EHM1694" s="24"/>
      <c r="EHN1694" s="25"/>
      <c r="EHO1694" s="25"/>
      <c r="EHP1694" s="25"/>
      <c r="EHQ1694" s="25"/>
      <c r="EHR1694" s="25"/>
      <c r="EHS1694" s="25"/>
      <c r="EHT1694" s="26"/>
      <c r="EHU1694" s="24"/>
      <c r="EHV1694" s="25"/>
      <c r="EHW1694" s="25"/>
      <c r="EHX1694" s="25"/>
      <c r="EHY1694" s="25"/>
      <c r="EHZ1694" s="25"/>
      <c r="EIA1694" s="25"/>
      <c r="EIB1694" s="26"/>
      <c r="EIC1694" s="24"/>
      <c r="EID1694" s="25"/>
      <c r="EIE1694" s="25"/>
      <c r="EIF1694" s="25"/>
      <c r="EIG1694" s="25"/>
      <c r="EIH1694" s="25"/>
      <c r="EII1694" s="25"/>
      <c r="EIJ1694" s="26"/>
      <c r="EIK1694" s="24"/>
      <c r="EIL1694" s="25"/>
      <c r="EIM1694" s="25"/>
      <c r="EIN1694" s="25"/>
      <c r="EIO1694" s="25"/>
      <c r="EIP1694" s="25"/>
      <c r="EIQ1694" s="25"/>
      <c r="EIR1694" s="26"/>
      <c r="EIS1694" s="24"/>
      <c r="EIT1694" s="25"/>
      <c r="EIU1694" s="25"/>
      <c r="EIV1694" s="25"/>
      <c r="EIW1694" s="25"/>
      <c r="EIX1694" s="25"/>
      <c r="EIY1694" s="25"/>
      <c r="EIZ1694" s="26"/>
      <c r="EJA1694" s="24"/>
      <c r="EJB1694" s="25"/>
      <c r="EJC1694" s="25"/>
      <c r="EJD1694" s="25"/>
      <c r="EJE1694" s="25"/>
      <c r="EJF1694" s="25"/>
      <c r="EJG1694" s="25"/>
      <c r="EJH1694" s="26"/>
      <c r="EJI1694" s="24"/>
      <c r="EJJ1694" s="25"/>
      <c r="EJK1694" s="25"/>
      <c r="EJL1694" s="25"/>
      <c r="EJM1694" s="25"/>
      <c r="EJN1694" s="25"/>
      <c r="EJO1694" s="25"/>
      <c r="EJP1694" s="26"/>
      <c r="EJQ1694" s="24"/>
      <c r="EJR1694" s="25"/>
      <c r="EJS1694" s="25"/>
      <c r="EJT1694" s="25"/>
      <c r="EJU1694" s="25"/>
      <c r="EJV1694" s="25"/>
      <c r="EJW1694" s="25"/>
      <c r="EJX1694" s="26"/>
      <c r="EJY1694" s="24"/>
      <c r="EJZ1694" s="25"/>
      <c r="EKA1694" s="25"/>
      <c r="EKB1694" s="25"/>
      <c r="EKC1694" s="25"/>
      <c r="EKD1694" s="25"/>
      <c r="EKE1694" s="25"/>
      <c r="EKF1694" s="26"/>
      <c r="EKG1694" s="24"/>
      <c r="EKH1694" s="25"/>
      <c r="EKI1694" s="25"/>
      <c r="EKJ1694" s="25"/>
      <c r="EKK1694" s="25"/>
      <c r="EKL1694" s="25"/>
      <c r="EKM1694" s="25"/>
      <c r="EKN1694" s="26"/>
      <c r="EKO1694" s="24"/>
      <c r="EKP1694" s="25"/>
      <c r="EKQ1694" s="25"/>
      <c r="EKR1694" s="25"/>
      <c r="EKS1694" s="25"/>
      <c r="EKT1694" s="25"/>
      <c r="EKU1694" s="25"/>
      <c r="EKV1694" s="26"/>
      <c r="EKW1694" s="24"/>
      <c r="EKX1694" s="25"/>
      <c r="EKY1694" s="25"/>
      <c r="EKZ1694" s="25"/>
      <c r="ELA1694" s="25"/>
      <c r="ELB1694" s="25"/>
      <c r="ELC1694" s="25"/>
      <c r="ELD1694" s="26"/>
      <c r="ELE1694" s="24"/>
      <c r="ELF1694" s="25"/>
      <c r="ELG1694" s="25"/>
      <c r="ELH1694" s="25"/>
      <c r="ELI1694" s="25"/>
      <c r="ELJ1694" s="25"/>
      <c r="ELK1694" s="25"/>
      <c r="ELL1694" s="26"/>
      <c r="ELM1694" s="24"/>
      <c r="ELN1694" s="25"/>
      <c r="ELO1694" s="25"/>
      <c r="ELP1694" s="25"/>
      <c r="ELQ1694" s="25"/>
      <c r="ELR1694" s="25"/>
      <c r="ELS1694" s="25"/>
      <c r="ELT1694" s="26"/>
      <c r="ELU1694" s="24"/>
      <c r="ELV1694" s="25"/>
      <c r="ELW1694" s="25"/>
      <c r="ELX1694" s="25"/>
      <c r="ELY1694" s="25"/>
      <c r="ELZ1694" s="25"/>
      <c r="EMA1694" s="25"/>
      <c r="EMB1694" s="26"/>
      <c r="EMC1694" s="24"/>
      <c r="EMD1694" s="25"/>
      <c r="EME1694" s="25"/>
      <c r="EMF1694" s="25"/>
      <c r="EMG1694" s="25"/>
      <c r="EMH1694" s="25"/>
      <c r="EMI1694" s="25"/>
      <c r="EMJ1694" s="26"/>
      <c r="EMK1694" s="24"/>
      <c r="EML1694" s="25"/>
      <c r="EMM1694" s="25"/>
      <c r="EMN1694" s="25"/>
      <c r="EMO1694" s="25"/>
      <c r="EMP1694" s="25"/>
      <c r="EMQ1694" s="25"/>
      <c r="EMR1694" s="26"/>
      <c r="EMS1694" s="24"/>
      <c r="EMT1694" s="25"/>
      <c r="EMU1694" s="25"/>
      <c r="EMV1694" s="25"/>
      <c r="EMW1694" s="25"/>
      <c r="EMX1694" s="25"/>
      <c r="EMY1694" s="25"/>
      <c r="EMZ1694" s="26"/>
      <c r="ENA1694" s="24"/>
      <c r="ENB1694" s="25"/>
      <c r="ENC1694" s="25"/>
      <c r="END1694" s="25"/>
      <c r="ENE1694" s="25"/>
      <c r="ENF1694" s="25"/>
      <c r="ENG1694" s="25"/>
      <c r="ENH1694" s="26"/>
      <c r="ENI1694" s="24"/>
      <c r="ENJ1694" s="25"/>
      <c r="ENK1694" s="25"/>
      <c r="ENL1694" s="25"/>
      <c r="ENM1694" s="25"/>
      <c r="ENN1694" s="25"/>
      <c r="ENO1694" s="25"/>
      <c r="ENP1694" s="26"/>
      <c r="ENQ1694" s="24"/>
      <c r="ENR1694" s="25"/>
      <c r="ENS1694" s="25"/>
      <c r="ENT1694" s="25"/>
      <c r="ENU1694" s="25"/>
      <c r="ENV1694" s="25"/>
      <c r="ENW1694" s="25"/>
      <c r="ENX1694" s="26"/>
      <c r="ENY1694" s="24"/>
      <c r="ENZ1694" s="25"/>
      <c r="EOA1694" s="25"/>
      <c r="EOB1694" s="25"/>
      <c r="EOC1694" s="25"/>
      <c r="EOD1694" s="25"/>
      <c r="EOE1694" s="25"/>
      <c r="EOF1694" s="26"/>
      <c r="EOG1694" s="24"/>
      <c r="EOH1694" s="25"/>
      <c r="EOI1694" s="25"/>
      <c r="EOJ1694" s="25"/>
      <c r="EOK1694" s="25"/>
      <c r="EOL1694" s="25"/>
      <c r="EOM1694" s="25"/>
      <c r="EON1694" s="26"/>
      <c r="EOO1694" s="24"/>
      <c r="EOP1694" s="25"/>
      <c r="EOQ1694" s="25"/>
      <c r="EOR1694" s="25"/>
      <c r="EOS1694" s="25"/>
      <c r="EOT1694" s="25"/>
      <c r="EOU1694" s="25"/>
      <c r="EOV1694" s="26"/>
      <c r="EOW1694" s="24"/>
      <c r="EOX1694" s="25"/>
      <c r="EOY1694" s="25"/>
      <c r="EOZ1694" s="25"/>
      <c r="EPA1694" s="25"/>
      <c r="EPB1694" s="25"/>
      <c r="EPC1694" s="25"/>
      <c r="EPD1694" s="26"/>
      <c r="EPE1694" s="24"/>
      <c r="EPF1694" s="25"/>
      <c r="EPG1694" s="25"/>
      <c r="EPH1694" s="25"/>
      <c r="EPI1694" s="25"/>
      <c r="EPJ1694" s="25"/>
      <c r="EPK1694" s="25"/>
      <c r="EPL1694" s="26"/>
      <c r="EPM1694" s="24"/>
      <c r="EPN1694" s="25"/>
      <c r="EPO1694" s="25"/>
      <c r="EPP1694" s="25"/>
      <c r="EPQ1694" s="25"/>
      <c r="EPR1694" s="25"/>
      <c r="EPS1694" s="25"/>
      <c r="EPT1694" s="26"/>
      <c r="EPU1694" s="24"/>
      <c r="EPV1694" s="25"/>
      <c r="EPW1694" s="25"/>
      <c r="EPX1694" s="25"/>
      <c r="EPY1694" s="25"/>
      <c r="EPZ1694" s="25"/>
      <c r="EQA1694" s="25"/>
      <c r="EQB1694" s="26"/>
      <c r="EQC1694" s="24"/>
      <c r="EQD1694" s="25"/>
      <c r="EQE1694" s="25"/>
      <c r="EQF1694" s="25"/>
      <c r="EQG1694" s="25"/>
      <c r="EQH1694" s="25"/>
      <c r="EQI1694" s="25"/>
      <c r="EQJ1694" s="26"/>
      <c r="EQK1694" s="24"/>
      <c r="EQL1694" s="25"/>
      <c r="EQM1694" s="25"/>
      <c r="EQN1694" s="25"/>
      <c r="EQO1694" s="25"/>
      <c r="EQP1694" s="25"/>
      <c r="EQQ1694" s="25"/>
      <c r="EQR1694" s="26"/>
      <c r="EQS1694" s="24"/>
      <c r="EQT1694" s="25"/>
      <c r="EQU1694" s="25"/>
      <c r="EQV1694" s="25"/>
      <c r="EQW1694" s="25"/>
      <c r="EQX1694" s="25"/>
      <c r="EQY1694" s="25"/>
      <c r="EQZ1694" s="26"/>
      <c r="ERA1694" s="24"/>
      <c r="ERB1694" s="25"/>
      <c r="ERC1694" s="25"/>
      <c r="ERD1694" s="25"/>
      <c r="ERE1694" s="25"/>
      <c r="ERF1694" s="25"/>
      <c r="ERG1694" s="25"/>
      <c r="ERH1694" s="26"/>
      <c r="ERI1694" s="24"/>
      <c r="ERJ1694" s="25"/>
      <c r="ERK1694" s="25"/>
      <c r="ERL1694" s="25"/>
      <c r="ERM1694" s="25"/>
      <c r="ERN1694" s="25"/>
      <c r="ERO1694" s="25"/>
      <c r="ERP1694" s="26"/>
      <c r="ERQ1694" s="24"/>
      <c r="ERR1694" s="25"/>
      <c r="ERS1694" s="25"/>
      <c r="ERT1694" s="25"/>
      <c r="ERU1694" s="25"/>
      <c r="ERV1694" s="25"/>
      <c r="ERW1694" s="25"/>
      <c r="ERX1694" s="26"/>
      <c r="ERY1694" s="24"/>
      <c r="ERZ1694" s="25"/>
      <c r="ESA1694" s="25"/>
      <c r="ESB1694" s="25"/>
      <c r="ESC1694" s="25"/>
      <c r="ESD1694" s="25"/>
      <c r="ESE1694" s="25"/>
      <c r="ESF1694" s="26"/>
      <c r="ESG1694" s="24"/>
      <c r="ESH1694" s="25"/>
      <c r="ESI1694" s="25"/>
      <c r="ESJ1694" s="25"/>
      <c r="ESK1694" s="25"/>
      <c r="ESL1694" s="25"/>
      <c r="ESM1694" s="25"/>
      <c r="ESN1694" s="26"/>
      <c r="ESO1694" s="24"/>
      <c r="ESP1694" s="25"/>
      <c r="ESQ1694" s="25"/>
      <c r="ESR1694" s="25"/>
      <c r="ESS1694" s="25"/>
      <c r="EST1694" s="25"/>
      <c r="ESU1694" s="25"/>
      <c r="ESV1694" s="26"/>
      <c r="ESW1694" s="24"/>
      <c r="ESX1694" s="25"/>
      <c r="ESY1694" s="25"/>
      <c r="ESZ1694" s="25"/>
      <c r="ETA1694" s="25"/>
      <c r="ETB1694" s="25"/>
      <c r="ETC1694" s="25"/>
      <c r="ETD1694" s="26"/>
      <c r="ETE1694" s="24"/>
      <c r="ETF1694" s="25"/>
      <c r="ETG1694" s="25"/>
      <c r="ETH1694" s="25"/>
      <c r="ETI1694" s="25"/>
      <c r="ETJ1694" s="25"/>
      <c r="ETK1694" s="25"/>
      <c r="ETL1694" s="26"/>
      <c r="ETM1694" s="24"/>
      <c r="ETN1694" s="25"/>
      <c r="ETO1694" s="25"/>
      <c r="ETP1694" s="25"/>
      <c r="ETQ1694" s="25"/>
      <c r="ETR1694" s="25"/>
      <c r="ETS1694" s="25"/>
      <c r="ETT1694" s="26"/>
      <c r="ETU1694" s="24"/>
      <c r="ETV1694" s="25"/>
      <c r="ETW1694" s="25"/>
      <c r="ETX1694" s="25"/>
      <c r="ETY1694" s="25"/>
      <c r="ETZ1694" s="25"/>
      <c r="EUA1694" s="25"/>
      <c r="EUB1694" s="26"/>
      <c r="EUC1694" s="24"/>
      <c r="EUD1694" s="25"/>
      <c r="EUE1694" s="25"/>
      <c r="EUF1694" s="25"/>
      <c r="EUG1694" s="25"/>
      <c r="EUH1694" s="25"/>
      <c r="EUI1694" s="25"/>
      <c r="EUJ1694" s="26"/>
      <c r="EUK1694" s="24"/>
      <c r="EUL1694" s="25"/>
      <c r="EUM1694" s="25"/>
      <c r="EUN1694" s="25"/>
      <c r="EUO1694" s="25"/>
      <c r="EUP1694" s="25"/>
      <c r="EUQ1694" s="25"/>
      <c r="EUR1694" s="26"/>
      <c r="EUS1694" s="24"/>
      <c r="EUT1694" s="25"/>
      <c r="EUU1694" s="25"/>
      <c r="EUV1694" s="25"/>
      <c r="EUW1694" s="25"/>
      <c r="EUX1694" s="25"/>
      <c r="EUY1694" s="25"/>
      <c r="EUZ1694" s="26"/>
      <c r="EVA1694" s="24"/>
      <c r="EVB1694" s="25"/>
      <c r="EVC1694" s="25"/>
      <c r="EVD1694" s="25"/>
      <c r="EVE1694" s="25"/>
      <c r="EVF1694" s="25"/>
      <c r="EVG1694" s="25"/>
      <c r="EVH1694" s="26"/>
      <c r="EVI1694" s="24"/>
      <c r="EVJ1694" s="25"/>
      <c r="EVK1694" s="25"/>
      <c r="EVL1694" s="25"/>
      <c r="EVM1694" s="25"/>
      <c r="EVN1694" s="25"/>
      <c r="EVO1694" s="25"/>
      <c r="EVP1694" s="26"/>
      <c r="EVQ1694" s="24"/>
      <c r="EVR1694" s="25"/>
      <c r="EVS1694" s="25"/>
      <c r="EVT1694" s="25"/>
      <c r="EVU1694" s="25"/>
      <c r="EVV1694" s="25"/>
      <c r="EVW1694" s="25"/>
      <c r="EVX1694" s="26"/>
      <c r="EVY1694" s="24"/>
      <c r="EVZ1694" s="25"/>
      <c r="EWA1694" s="25"/>
      <c r="EWB1694" s="25"/>
      <c r="EWC1694" s="25"/>
      <c r="EWD1694" s="25"/>
      <c r="EWE1694" s="25"/>
      <c r="EWF1694" s="26"/>
      <c r="EWG1694" s="24"/>
      <c r="EWH1694" s="25"/>
      <c r="EWI1694" s="25"/>
      <c r="EWJ1694" s="25"/>
      <c r="EWK1694" s="25"/>
      <c r="EWL1694" s="25"/>
      <c r="EWM1694" s="25"/>
      <c r="EWN1694" s="26"/>
      <c r="EWO1694" s="24"/>
      <c r="EWP1694" s="25"/>
      <c r="EWQ1694" s="25"/>
      <c r="EWR1694" s="25"/>
      <c r="EWS1694" s="25"/>
      <c r="EWT1694" s="25"/>
      <c r="EWU1694" s="25"/>
      <c r="EWV1694" s="26"/>
      <c r="EWW1694" s="24"/>
      <c r="EWX1694" s="25"/>
      <c r="EWY1694" s="25"/>
      <c r="EWZ1694" s="25"/>
      <c r="EXA1694" s="25"/>
      <c r="EXB1694" s="25"/>
      <c r="EXC1694" s="25"/>
      <c r="EXD1694" s="26"/>
      <c r="EXE1694" s="24"/>
      <c r="EXF1694" s="25"/>
      <c r="EXG1694" s="25"/>
      <c r="EXH1694" s="25"/>
      <c r="EXI1694" s="25"/>
      <c r="EXJ1694" s="25"/>
      <c r="EXK1694" s="25"/>
      <c r="EXL1694" s="26"/>
      <c r="EXM1694" s="24"/>
      <c r="EXN1694" s="25"/>
      <c r="EXO1694" s="25"/>
      <c r="EXP1694" s="25"/>
      <c r="EXQ1694" s="25"/>
      <c r="EXR1694" s="25"/>
      <c r="EXS1694" s="25"/>
      <c r="EXT1694" s="26"/>
      <c r="EXU1694" s="24"/>
      <c r="EXV1694" s="25"/>
      <c r="EXW1694" s="25"/>
      <c r="EXX1694" s="25"/>
      <c r="EXY1694" s="25"/>
      <c r="EXZ1694" s="25"/>
      <c r="EYA1694" s="25"/>
      <c r="EYB1694" s="26"/>
      <c r="EYC1694" s="24"/>
      <c r="EYD1694" s="25"/>
      <c r="EYE1694" s="25"/>
      <c r="EYF1694" s="25"/>
      <c r="EYG1694" s="25"/>
      <c r="EYH1694" s="25"/>
      <c r="EYI1694" s="25"/>
      <c r="EYJ1694" s="26"/>
      <c r="EYK1694" s="24"/>
      <c r="EYL1694" s="25"/>
      <c r="EYM1694" s="25"/>
      <c r="EYN1694" s="25"/>
      <c r="EYO1694" s="25"/>
      <c r="EYP1694" s="25"/>
      <c r="EYQ1694" s="25"/>
      <c r="EYR1694" s="26"/>
      <c r="EYS1694" s="24"/>
      <c r="EYT1694" s="25"/>
      <c r="EYU1694" s="25"/>
      <c r="EYV1694" s="25"/>
      <c r="EYW1694" s="25"/>
      <c r="EYX1694" s="25"/>
      <c r="EYY1694" s="25"/>
      <c r="EYZ1694" s="26"/>
      <c r="EZA1694" s="24"/>
      <c r="EZB1694" s="25"/>
      <c r="EZC1694" s="25"/>
      <c r="EZD1694" s="25"/>
      <c r="EZE1694" s="25"/>
      <c r="EZF1694" s="25"/>
      <c r="EZG1694" s="25"/>
      <c r="EZH1694" s="26"/>
      <c r="EZI1694" s="24"/>
      <c r="EZJ1694" s="25"/>
      <c r="EZK1694" s="25"/>
      <c r="EZL1694" s="25"/>
      <c r="EZM1694" s="25"/>
      <c r="EZN1694" s="25"/>
      <c r="EZO1694" s="25"/>
      <c r="EZP1694" s="26"/>
      <c r="EZQ1694" s="24"/>
      <c r="EZR1694" s="25"/>
      <c r="EZS1694" s="25"/>
      <c r="EZT1694" s="25"/>
      <c r="EZU1694" s="25"/>
      <c r="EZV1694" s="25"/>
      <c r="EZW1694" s="25"/>
      <c r="EZX1694" s="26"/>
      <c r="EZY1694" s="24"/>
      <c r="EZZ1694" s="25"/>
      <c r="FAA1694" s="25"/>
      <c r="FAB1694" s="25"/>
      <c r="FAC1694" s="25"/>
      <c r="FAD1694" s="25"/>
      <c r="FAE1694" s="25"/>
      <c r="FAF1694" s="26"/>
      <c r="FAG1694" s="24"/>
      <c r="FAH1694" s="25"/>
      <c r="FAI1694" s="25"/>
      <c r="FAJ1694" s="25"/>
      <c r="FAK1694" s="25"/>
      <c r="FAL1694" s="25"/>
      <c r="FAM1694" s="25"/>
      <c r="FAN1694" s="26"/>
      <c r="FAO1694" s="24"/>
      <c r="FAP1694" s="25"/>
      <c r="FAQ1694" s="25"/>
      <c r="FAR1694" s="25"/>
      <c r="FAS1694" s="25"/>
      <c r="FAT1694" s="25"/>
      <c r="FAU1694" s="25"/>
      <c r="FAV1694" s="26"/>
      <c r="FAW1694" s="24"/>
      <c r="FAX1694" s="25"/>
      <c r="FAY1694" s="25"/>
      <c r="FAZ1694" s="25"/>
      <c r="FBA1694" s="25"/>
      <c r="FBB1694" s="25"/>
      <c r="FBC1694" s="25"/>
      <c r="FBD1694" s="26"/>
      <c r="FBE1694" s="24"/>
      <c r="FBF1694" s="25"/>
      <c r="FBG1694" s="25"/>
      <c r="FBH1694" s="25"/>
      <c r="FBI1694" s="25"/>
      <c r="FBJ1694" s="25"/>
      <c r="FBK1694" s="25"/>
      <c r="FBL1694" s="26"/>
      <c r="FBM1694" s="24"/>
      <c r="FBN1694" s="25"/>
      <c r="FBO1694" s="25"/>
      <c r="FBP1694" s="25"/>
      <c r="FBQ1694" s="25"/>
      <c r="FBR1694" s="25"/>
      <c r="FBS1694" s="25"/>
      <c r="FBT1694" s="26"/>
      <c r="FBU1694" s="24"/>
      <c r="FBV1694" s="25"/>
      <c r="FBW1694" s="25"/>
      <c r="FBX1694" s="25"/>
      <c r="FBY1694" s="25"/>
      <c r="FBZ1694" s="25"/>
      <c r="FCA1694" s="25"/>
      <c r="FCB1694" s="26"/>
      <c r="FCC1694" s="24"/>
      <c r="FCD1694" s="25"/>
      <c r="FCE1694" s="25"/>
      <c r="FCF1694" s="25"/>
      <c r="FCG1694" s="25"/>
      <c r="FCH1694" s="25"/>
      <c r="FCI1694" s="25"/>
      <c r="FCJ1694" s="26"/>
      <c r="FCK1694" s="24"/>
      <c r="FCL1694" s="25"/>
      <c r="FCM1694" s="25"/>
      <c r="FCN1694" s="25"/>
      <c r="FCO1694" s="25"/>
      <c r="FCP1694" s="25"/>
      <c r="FCQ1694" s="25"/>
      <c r="FCR1694" s="26"/>
      <c r="FCS1694" s="24"/>
      <c r="FCT1694" s="25"/>
      <c r="FCU1694" s="25"/>
      <c r="FCV1694" s="25"/>
      <c r="FCW1694" s="25"/>
      <c r="FCX1694" s="25"/>
      <c r="FCY1694" s="25"/>
      <c r="FCZ1694" s="26"/>
      <c r="FDA1694" s="24"/>
      <c r="FDB1694" s="25"/>
      <c r="FDC1694" s="25"/>
      <c r="FDD1694" s="25"/>
      <c r="FDE1694" s="25"/>
      <c r="FDF1694" s="25"/>
      <c r="FDG1694" s="25"/>
      <c r="FDH1694" s="26"/>
      <c r="FDI1694" s="24"/>
      <c r="FDJ1694" s="25"/>
      <c r="FDK1694" s="25"/>
      <c r="FDL1694" s="25"/>
      <c r="FDM1694" s="25"/>
      <c r="FDN1694" s="25"/>
      <c r="FDO1694" s="25"/>
      <c r="FDP1694" s="26"/>
      <c r="FDQ1694" s="24"/>
      <c r="FDR1694" s="25"/>
      <c r="FDS1694" s="25"/>
      <c r="FDT1694" s="25"/>
      <c r="FDU1694" s="25"/>
      <c r="FDV1694" s="25"/>
      <c r="FDW1694" s="25"/>
      <c r="FDX1694" s="26"/>
      <c r="FDY1694" s="24"/>
      <c r="FDZ1694" s="25"/>
      <c r="FEA1694" s="25"/>
      <c r="FEB1694" s="25"/>
      <c r="FEC1694" s="25"/>
      <c r="FED1694" s="25"/>
      <c r="FEE1694" s="25"/>
      <c r="FEF1694" s="26"/>
      <c r="FEG1694" s="24"/>
      <c r="FEH1694" s="25"/>
      <c r="FEI1694" s="25"/>
      <c r="FEJ1694" s="25"/>
      <c r="FEK1694" s="25"/>
      <c r="FEL1694" s="25"/>
      <c r="FEM1694" s="25"/>
      <c r="FEN1694" s="26"/>
      <c r="FEO1694" s="24"/>
      <c r="FEP1694" s="25"/>
      <c r="FEQ1694" s="25"/>
      <c r="FER1694" s="25"/>
      <c r="FES1694" s="25"/>
      <c r="FET1694" s="25"/>
      <c r="FEU1694" s="25"/>
      <c r="FEV1694" s="26"/>
      <c r="FEW1694" s="24"/>
      <c r="FEX1694" s="25"/>
      <c r="FEY1694" s="25"/>
      <c r="FEZ1694" s="25"/>
      <c r="FFA1694" s="25"/>
      <c r="FFB1694" s="25"/>
      <c r="FFC1694" s="25"/>
      <c r="FFD1694" s="26"/>
      <c r="FFE1694" s="24"/>
      <c r="FFF1694" s="25"/>
      <c r="FFG1694" s="25"/>
      <c r="FFH1694" s="25"/>
      <c r="FFI1694" s="25"/>
      <c r="FFJ1694" s="25"/>
      <c r="FFK1694" s="25"/>
      <c r="FFL1694" s="26"/>
      <c r="FFM1694" s="24"/>
      <c r="FFN1694" s="25"/>
      <c r="FFO1694" s="25"/>
      <c r="FFP1694" s="25"/>
      <c r="FFQ1694" s="25"/>
      <c r="FFR1694" s="25"/>
      <c r="FFS1694" s="25"/>
      <c r="FFT1694" s="26"/>
      <c r="FFU1694" s="24"/>
      <c r="FFV1694" s="25"/>
      <c r="FFW1694" s="25"/>
      <c r="FFX1694" s="25"/>
      <c r="FFY1694" s="25"/>
      <c r="FFZ1694" s="25"/>
      <c r="FGA1694" s="25"/>
      <c r="FGB1694" s="26"/>
      <c r="FGC1694" s="24"/>
      <c r="FGD1694" s="25"/>
      <c r="FGE1694" s="25"/>
      <c r="FGF1694" s="25"/>
      <c r="FGG1694" s="25"/>
      <c r="FGH1694" s="25"/>
      <c r="FGI1694" s="25"/>
      <c r="FGJ1694" s="26"/>
      <c r="FGK1694" s="24"/>
      <c r="FGL1694" s="25"/>
      <c r="FGM1694" s="25"/>
      <c r="FGN1694" s="25"/>
      <c r="FGO1694" s="25"/>
      <c r="FGP1694" s="25"/>
      <c r="FGQ1694" s="25"/>
      <c r="FGR1694" s="26"/>
      <c r="FGS1694" s="24"/>
      <c r="FGT1694" s="25"/>
      <c r="FGU1694" s="25"/>
      <c r="FGV1694" s="25"/>
      <c r="FGW1694" s="25"/>
      <c r="FGX1694" s="25"/>
      <c r="FGY1694" s="25"/>
      <c r="FGZ1694" s="26"/>
      <c r="FHA1694" s="24"/>
      <c r="FHB1694" s="25"/>
      <c r="FHC1694" s="25"/>
      <c r="FHD1694" s="25"/>
      <c r="FHE1694" s="25"/>
      <c r="FHF1694" s="25"/>
      <c r="FHG1694" s="25"/>
      <c r="FHH1694" s="26"/>
      <c r="FHI1694" s="24"/>
      <c r="FHJ1694" s="25"/>
      <c r="FHK1694" s="25"/>
      <c r="FHL1694" s="25"/>
      <c r="FHM1694" s="25"/>
      <c r="FHN1694" s="25"/>
      <c r="FHO1694" s="25"/>
      <c r="FHP1694" s="26"/>
      <c r="FHQ1694" s="24"/>
      <c r="FHR1694" s="25"/>
      <c r="FHS1694" s="25"/>
      <c r="FHT1694" s="25"/>
      <c r="FHU1694" s="25"/>
      <c r="FHV1694" s="25"/>
      <c r="FHW1694" s="25"/>
      <c r="FHX1694" s="26"/>
      <c r="FHY1694" s="24"/>
      <c r="FHZ1694" s="25"/>
      <c r="FIA1694" s="25"/>
      <c r="FIB1694" s="25"/>
      <c r="FIC1694" s="25"/>
      <c r="FID1694" s="25"/>
      <c r="FIE1694" s="25"/>
      <c r="FIF1694" s="26"/>
      <c r="FIG1694" s="24"/>
      <c r="FIH1694" s="25"/>
      <c r="FII1694" s="25"/>
      <c r="FIJ1694" s="25"/>
      <c r="FIK1694" s="25"/>
      <c r="FIL1694" s="25"/>
      <c r="FIM1694" s="25"/>
      <c r="FIN1694" s="26"/>
      <c r="FIO1694" s="24"/>
      <c r="FIP1694" s="25"/>
      <c r="FIQ1694" s="25"/>
      <c r="FIR1694" s="25"/>
      <c r="FIS1694" s="25"/>
      <c r="FIT1694" s="25"/>
      <c r="FIU1694" s="25"/>
      <c r="FIV1694" s="26"/>
      <c r="FIW1694" s="24"/>
      <c r="FIX1694" s="25"/>
      <c r="FIY1694" s="25"/>
      <c r="FIZ1694" s="25"/>
      <c r="FJA1694" s="25"/>
      <c r="FJB1694" s="25"/>
      <c r="FJC1694" s="25"/>
      <c r="FJD1694" s="26"/>
      <c r="FJE1694" s="24"/>
      <c r="FJF1694" s="25"/>
      <c r="FJG1694" s="25"/>
      <c r="FJH1694" s="25"/>
      <c r="FJI1694" s="25"/>
      <c r="FJJ1694" s="25"/>
      <c r="FJK1694" s="25"/>
      <c r="FJL1694" s="26"/>
      <c r="FJM1694" s="24"/>
      <c r="FJN1694" s="25"/>
      <c r="FJO1694" s="25"/>
      <c r="FJP1694" s="25"/>
      <c r="FJQ1694" s="25"/>
      <c r="FJR1694" s="25"/>
      <c r="FJS1694" s="25"/>
      <c r="FJT1694" s="26"/>
      <c r="FJU1694" s="24"/>
      <c r="FJV1694" s="25"/>
      <c r="FJW1694" s="25"/>
      <c r="FJX1694" s="25"/>
      <c r="FJY1694" s="25"/>
      <c r="FJZ1694" s="25"/>
      <c r="FKA1694" s="25"/>
      <c r="FKB1694" s="26"/>
      <c r="FKC1694" s="24"/>
      <c r="FKD1694" s="25"/>
      <c r="FKE1694" s="25"/>
      <c r="FKF1694" s="25"/>
      <c r="FKG1694" s="25"/>
      <c r="FKH1694" s="25"/>
      <c r="FKI1694" s="25"/>
      <c r="FKJ1694" s="26"/>
      <c r="FKK1694" s="24"/>
      <c r="FKL1694" s="25"/>
      <c r="FKM1694" s="25"/>
      <c r="FKN1694" s="25"/>
      <c r="FKO1694" s="25"/>
      <c r="FKP1694" s="25"/>
      <c r="FKQ1694" s="25"/>
      <c r="FKR1694" s="26"/>
      <c r="FKS1694" s="24"/>
      <c r="FKT1694" s="25"/>
      <c r="FKU1694" s="25"/>
      <c r="FKV1694" s="25"/>
      <c r="FKW1694" s="25"/>
      <c r="FKX1694" s="25"/>
      <c r="FKY1694" s="25"/>
      <c r="FKZ1694" s="26"/>
      <c r="FLA1694" s="24"/>
      <c r="FLB1694" s="25"/>
      <c r="FLC1694" s="25"/>
      <c r="FLD1694" s="25"/>
      <c r="FLE1694" s="25"/>
      <c r="FLF1694" s="25"/>
      <c r="FLG1694" s="25"/>
      <c r="FLH1694" s="26"/>
      <c r="FLI1694" s="24"/>
      <c r="FLJ1694" s="25"/>
      <c r="FLK1694" s="25"/>
      <c r="FLL1694" s="25"/>
      <c r="FLM1694" s="25"/>
      <c r="FLN1694" s="25"/>
      <c r="FLO1694" s="25"/>
      <c r="FLP1694" s="26"/>
      <c r="FLQ1694" s="24"/>
      <c r="FLR1694" s="25"/>
      <c r="FLS1694" s="25"/>
      <c r="FLT1694" s="25"/>
      <c r="FLU1694" s="25"/>
      <c r="FLV1694" s="25"/>
      <c r="FLW1694" s="25"/>
      <c r="FLX1694" s="26"/>
      <c r="FLY1694" s="24"/>
      <c r="FLZ1694" s="25"/>
      <c r="FMA1694" s="25"/>
      <c r="FMB1694" s="25"/>
      <c r="FMC1694" s="25"/>
      <c r="FMD1694" s="25"/>
      <c r="FME1694" s="25"/>
      <c r="FMF1694" s="26"/>
      <c r="FMG1694" s="24"/>
      <c r="FMH1694" s="25"/>
      <c r="FMI1694" s="25"/>
      <c r="FMJ1694" s="25"/>
      <c r="FMK1694" s="25"/>
      <c r="FML1694" s="25"/>
      <c r="FMM1694" s="25"/>
      <c r="FMN1694" s="26"/>
      <c r="FMO1694" s="24"/>
      <c r="FMP1694" s="25"/>
      <c r="FMQ1694" s="25"/>
      <c r="FMR1694" s="25"/>
      <c r="FMS1694" s="25"/>
      <c r="FMT1694" s="25"/>
      <c r="FMU1694" s="25"/>
      <c r="FMV1694" s="26"/>
      <c r="FMW1694" s="24"/>
      <c r="FMX1694" s="25"/>
      <c r="FMY1694" s="25"/>
      <c r="FMZ1694" s="25"/>
      <c r="FNA1694" s="25"/>
      <c r="FNB1694" s="25"/>
      <c r="FNC1694" s="25"/>
      <c r="FND1694" s="26"/>
      <c r="FNE1694" s="24"/>
      <c r="FNF1694" s="25"/>
      <c r="FNG1694" s="25"/>
      <c r="FNH1694" s="25"/>
      <c r="FNI1694" s="25"/>
      <c r="FNJ1694" s="25"/>
      <c r="FNK1694" s="25"/>
      <c r="FNL1694" s="26"/>
      <c r="FNM1694" s="24"/>
      <c r="FNN1694" s="25"/>
      <c r="FNO1694" s="25"/>
      <c r="FNP1694" s="25"/>
      <c r="FNQ1694" s="25"/>
      <c r="FNR1694" s="25"/>
      <c r="FNS1694" s="25"/>
      <c r="FNT1694" s="26"/>
      <c r="FNU1694" s="24"/>
      <c r="FNV1694" s="25"/>
      <c r="FNW1694" s="25"/>
      <c r="FNX1694" s="25"/>
      <c r="FNY1694" s="25"/>
      <c r="FNZ1694" s="25"/>
      <c r="FOA1694" s="25"/>
      <c r="FOB1694" s="26"/>
      <c r="FOC1694" s="24"/>
      <c r="FOD1694" s="25"/>
      <c r="FOE1694" s="25"/>
      <c r="FOF1694" s="25"/>
      <c r="FOG1694" s="25"/>
      <c r="FOH1694" s="25"/>
      <c r="FOI1694" s="25"/>
      <c r="FOJ1694" s="26"/>
      <c r="FOK1694" s="24"/>
      <c r="FOL1694" s="25"/>
      <c r="FOM1694" s="25"/>
      <c r="FON1694" s="25"/>
      <c r="FOO1694" s="25"/>
      <c r="FOP1694" s="25"/>
      <c r="FOQ1694" s="25"/>
      <c r="FOR1694" s="26"/>
      <c r="FOS1694" s="24"/>
      <c r="FOT1694" s="25"/>
      <c r="FOU1694" s="25"/>
      <c r="FOV1694" s="25"/>
      <c r="FOW1694" s="25"/>
      <c r="FOX1694" s="25"/>
      <c r="FOY1694" s="25"/>
      <c r="FOZ1694" s="26"/>
      <c r="FPA1694" s="24"/>
      <c r="FPB1694" s="25"/>
      <c r="FPC1694" s="25"/>
      <c r="FPD1694" s="25"/>
      <c r="FPE1694" s="25"/>
      <c r="FPF1694" s="25"/>
      <c r="FPG1694" s="25"/>
      <c r="FPH1694" s="26"/>
      <c r="FPI1694" s="24"/>
      <c r="FPJ1694" s="25"/>
      <c r="FPK1694" s="25"/>
      <c r="FPL1694" s="25"/>
      <c r="FPM1694" s="25"/>
      <c r="FPN1694" s="25"/>
      <c r="FPO1694" s="25"/>
      <c r="FPP1694" s="26"/>
      <c r="FPQ1694" s="24"/>
      <c r="FPR1694" s="25"/>
      <c r="FPS1694" s="25"/>
      <c r="FPT1694" s="25"/>
      <c r="FPU1694" s="25"/>
      <c r="FPV1694" s="25"/>
      <c r="FPW1694" s="25"/>
      <c r="FPX1694" s="26"/>
      <c r="FPY1694" s="24"/>
      <c r="FPZ1694" s="25"/>
      <c r="FQA1694" s="25"/>
      <c r="FQB1694" s="25"/>
      <c r="FQC1694" s="25"/>
      <c r="FQD1694" s="25"/>
      <c r="FQE1694" s="25"/>
      <c r="FQF1694" s="26"/>
      <c r="FQG1694" s="24"/>
      <c r="FQH1694" s="25"/>
      <c r="FQI1694" s="25"/>
      <c r="FQJ1694" s="25"/>
      <c r="FQK1694" s="25"/>
      <c r="FQL1694" s="25"/>
      <c r="FQM1694" s="25"/>
      <c r="FQN1694" s="26"/>
      <c r="FQO1694" s="24"/>
      <c r="FQP1694" s="25"/>
      <c r="FQQ1694" s="25"/>
      <c r="FQR1694" s="25"/>
      <c r="FQS1694" s="25"/>
      <c r="FQT1694" s="25"/>
      <c r="FQU1694" s="25"/>
      <c r="FQV1694" s="26"/>
      <c r="FQW1694" s="24"/>
      <c r="FQX1694" s="25"/>
      <c r="FQY1694" s="25"/>
      <c r="FQZ1694" s="25"/>
      <c r="FRA1694" s="25"/>
      <c r="FRB1694" s="25"/>
      <c r="FRC1694" s="25"/>
      <c r="FRD1694" s="26"/>
      <c r="FRE1694" s="24"/>
      <c r="FRF1694" s="25"/>
      <c r="FRG1694" s="25"/>
      <c r="FRH1694" s="25"/>
      <c r="FRI1694" s="25"/>
      <c r="FRJ1694" s="25"/>
      <c r="FRK1694" s="25"/>
      <c r="FRL1694" s="26"/>
      <c r="FRM1694" s="24"/>
      <c r="FRN1694" s="25"/>
      <c r="FRO1694" s="25"/>
      <c r="FRP1694" s="25"/>
      <c r="FRQ1694" s="25"/>
      <c r="FRR1694" s="25"/>
      <c r="FRS1694" s="25"/>
      <c r="FRT1694" s="26"/>
      <c r="FRU1694" s="24"/>
      <c r="FRV1694" s="25"/>
      <c r="FRW1694" s="25"/>
      <c r="FRX1694" s="25"/>
      <c r="FRY1694" s="25"/>
      <c r="FRZ1694" s="25"/>
      <c r="FSA1694" s="25"/>
      <c r="FSB1694" s="26"/>
      <c r="FSC1694" s="24"/>
      <c r="FSD1694" s="25"/>
      <c r="FSE1694" s="25"/>
      <c r="FSF1694" s="25"/>
      <c r="FSG1694" s="25"/>
      <c r="FSH1694" s="25"/>
      <c r="FSI1694" s="25"/>
      <c r="FSJ1694" s="26"/>
      <c r="FSK1694" s="24"/>
      <c r="FSL1694" s="25"/>
      <c r="FSM1694" s="25"/>
      <c r="FSN1694" s="25"/>
      <c r="FSO1694" s="25"/>
      <c r="FSP1694" s="25"/>
      <c r="FSQ1694" s="25"/>
      <c r="FSR1694" s="26"/>
      <c r="FSS1694" s="24"/>
      <c r="FST1694" s="25"/>
      <c r="FSU1694" s="25"/>
      <c r="FSV1694" s="25"/>
      <c r="FSW1694" s="25"/>
      <c r="FSX1694" s="25"/>
      <c r="FSY1694" s="25"/>
      <c r="FSZ1694" s="26"/>
      <c r="FTA1694" s="24"/>
      <c r="FTB1694" s="25"/>
      <c r="FTC1694" s="25"/>
      <c r="FTD1694" s="25"/>
      <c r="FTE1694" s="25"/>
      <c r="FTF1694" s="25"/>
      <c r="FTG1694" s="25"/>
      <c r="FTH1694" s="26"/>
      <c r="FTI1694" s="24"/>
      <c r="FTJ1694" s="25"/>
      <c r="FTK1694" s="25"/>
      <c r="FTL1694" s="25"/>
      <c r="FTM1694" s="25"/>
      <c r="FTN1694" s="25"/>
      <c r="FTO1694" s="25"/>
      <c r="FTP1694" s="26"/>
      <c r="FTQ1694" s="24"/>
      <c r="FTR1694" s="25"/>
      <c r="FTS1694" s="25"/>
      <c r="FTT1694" s="25"/>
      <c r="FTU1694" s="25"/>
      <c r="FTV1694" s="25"/>
      <c r="FTW1694" s="25"/>
      <c r="FTX1694" s="26"/>
      <c r="FTY1694" s="24"/>
      <c r="FTZ1694" s="25"/>
      <c r="FUA1694" s="25"/>
      <c r="FUB1694" s="25"/>
      <c r="FUC1694" s="25"/>
      <c r="FUD1694" s="25"/>
      <c r="FUE1694" s="25"/>
      <c r="FUF1694" s="26"/>
      <c r="FUG1694" s="24"/>
      <c r="FUH1694" s="25"/>
      <c r="FUI1694" s="25"/>
      <c r="FUJ1694" s="25"/>
      <c r="FUK1694" s="25"/>
      <c r="FUL1694" s="25"/>
      <c r="FUM1694" s="25"/>
      <c r="FUN1694" s="26"/>
      <c r="FUO1694" s="24"/>
      <c r="FUP1694" s="25"/>
      <c r="FUQ1694" s="25"/>
      <c r="FUR1694" s="25"/>
      <c r="FUS1694" s="25"/>
      <c r="FUT1694" s="25"/>
      <c r="FUU1694" s="25"/>
      <c r="FUV1694" s="26"/>
      <c r="FUW1694" s="24"/>
      <c r="FUX1694" s="25"/>
      <c r="FUY1694" s="25"/>
      <c r="FUZ1694" s="25"/>
      <c r="FVA1694" s="25"/>
      <c r="FVB1694" s="25"/>
      <c r="FVC1694" s="25"/>
      <c r="FVD1694" s="26"/>
      <c r="FVE1694" s="24"/>
      <c r="FVF1694" s="25"/>
      <c r="FVG1694" s="25"/>
      <c r="FVH1694" s="25"/>
      <c r="FVI1694" s="25"/>
      <c r="FVJ1694" s="25"/>
      <c r="FVK1694" s="25"/>
      <c r="FVL1694" s="26"/>
      <c r="FVM1694" s="24"/>
      <c r="FVN1694" s="25"/>
      <c r="FVO1694" s="25"/>
      <c r="FVP1694" s="25"/>
      <c r="FVQ1694" s="25"/>
      <c r="FVR1694" s="25"/>
      <c r="FVS1694" s="25"/>
      <c r="FVT1694" s="26"/>
      <c r="FVU1694" s="24"/>
      <c r="FVV1694" s="25"/>
      <c r="FVW1694" s="25"/>
      <c r="FVX1694" s="25"/>
      <c r="FVY1694" s="25"/>
      <c r="FVZ1694" s="25"/>
      <c r="FWA1694" s="25"/>
      <c r="FWB1694" s="26"/>
      <c r="FWC1694" s="24"/>
      <c r="FWD1694" s="25"/>
      <c r="FWE1694" s="25"/>
      <c r="FWF1694" s="25"/>
      <c r="FWG1694" s="25"/>
      <c r="FWH1694" s="25"/>
      <c r="FWI1694" s="25"/>
      <c r="FWJ1694" s="26"/>
      <c r="FWK1694" s="24"/>
      <c r="FWL1694" s="25"/>
      <c r="FWM1694" s="25"/>
      <c r="FWN1694" s="25"/>
      <c r="FWO1694" s="25"/>
      <c r="FWP1694" s="25"/>
      <c r="FWQ1694" s="25"/>
      <c r="FWR1694" s="26"/>
      <c r="FWS1694" s="24"/>
      <c r="FWT1694" s="25"/>
      <c r="FWU1694" s="25"/>
      <c r="FWV1694" s="25"/>
      <c r="FWW1694" s="25"/>
      <c r="FWX1694" s="25"/>
      <c r="FWY1694" s="25"/>
      <c r="FWZ1694" s="26"/>
      <c r="FXA1694" s="24"/>
      <c r="FXB1694" s="25"/>
      <c r="FXC1694" s="25"/>
      <c r="FXD1694" s="25"/>
      <c r="FXE1694" s="25"/>
      <c r="FXF1694" s="25"/>
      <c r="FXG1694" s="25"/>
      <c r="FXH1694" s="26"/>
      <c r="FXI1694" s="24"/>
      <c r="FXJ1694" s="25"/>
      <c r="FXK1694" s="25"/>
      <c r="FXL1694" s="25"/>
      <c r="FXM1694" s="25"/>
      <c r="FXN1694" s="25"/>
      <c r="FXO1694" s="25"/>
      <c r="FXP1694" s="26"/>
      <c r="FXQ1694" s="24"/>
      <c r="FXR1694" s="25"/>
      <c r="FXS1694" s="25"/>
      <c r="FXT1694" s="25"/>
      <c r="FXU1694" s="25"/>
      <c r="FXV1694" s="25"/>
      <c r="FXW1694" s="25"/>
      <c r="FXX1694" s="26"/>
      <c r="FXY1694" s="24"/>
      <c r="FXZ1694" s="25"/>
      <c r="FYA1694" s="25"/>
      <c r="FYB1694" s="25"/>
      <c r="FYC1694" s="25"/>
      <c r="FYD1694" s="25"/>
      <c r="FYE1694" s="25"/>
      <c r="FYF1694" s="26"/>
      <c r="FYG1694" s="24"/>
      <c r="FYH1694" s="25"/>
      <c r="FYI1694" s="25"/>
      <c r="FYJ1694" s="25"/>
      <c r="FYK1694" s="25"/>
      <c r="FYL1694" s="25"/>
      <c r="FYM1694" s="25"/>
      <c r="FYN1694" s="26"/>
      <c r="FYO1694" s="24"/>
      <c r="FYP1694" s="25"/>
      <c r="FYQ1694" s="25"/>
      <c r="FYR1694" s="25"/>
      <c r="FYS1694" s="25"/>
      <c r="FYT1694" s="25"/>
      <c r="FYU1694" s="25"/>
      <c r="FYV1694" s="26"/>
      <c r="FYW1694" s="24"/>
      <c r="FYX1694" s="25"/>
      <c r="FYY1694" s="25"/>
      <c r="FYZ1694" s="25"/>
      <c r="FZA1694" s="25"/>
      <c r="FZB1694" s="25"/>
      <c r="FZC1694" s="25"/>
      <c r="FZD1694" s="26"/>
      <c r="FZE1694" s="24"/>
      <c r="FZF1694" s="25"/>
      <c r="FZG1694" s="25"/>
      <c r="FZH1694" s="25"/>
      <c r="FZI1694" s="25"/>
      <c r="FZJ1694" s="25"/>
      <c r="FZK1694" s="25"/>
      <c r="FZL1694" s="26"/>
      <c r="FZM1694" s="24"/>
      <c r="FZN1694" s="25"/>
      <c r="FZO1694" s="25"/>
      <c r="FZP1694" s="25"/>
      <c r="FZQ1694" s="25"/>
      <c r="FZR1694" s="25"/>
      <c r="FZS1694" s="25"/>
      <c r="FZT1694" s="26"/>
      <c r="FZU1694" s="24"/>
      <c r="FZV1694" s="25"/>
      <c r="FZW1694" s="25"/>
      <c r="FZX1694" s="25"/>
      <c r="FZY1694" s="25"/>
      <c r="FZZ1694" s="25"/>
      <c r="GAA1694" s="25"/>
      <c r="GAB1694" s="26"/>
      <c r="GAC1694" s="24"/>
      <c r="GAD1694" s="25"/>
      <c r="GAE1694" s="25"/>
      <c r="GAF1694" s="25"/>
      <c r="GAG1694" s="25"/>
      <c r="GAH1694" s="25"/>
      <c r="GAI1694" s="25"/>
      <c r="GAJ1694" s="26"/>
      <c r="GAK1694" s="24"/>
      <c r="GAL1694" s="25"/>
      <c r="GAM1694" s="25"/>
      <c r="GAN1694" s="25"/>
      <c r="GAO1694" s="25"/>
      <c r="GAP1694" s="25"/>
      <c r="GAQ1694" s="25"/>
      <c r="GAR1694" s="26"/>
      <c r="GAS1694" s="24"/>
      <c r="GAT1694" s="25"/>
      <c r="GAU1694" s="25"/>
      <c r="GAV1694" s="25"/>
      <c r="GAW1694" s="25"/>
      <c r="GAX1694" s="25"/>
      <c r="GAY1694" s="25"/>
      <c r="GAZ1694" s="26"/>
      <c r="GBA1694" s="24"/>
      <c r="GBB1694" s="25"/>
      <c r="GBC1694" s="25"/>
      <c r="GBD1694" s="25"/>
      <c r="GBE1694" s="25"/>
      <c r="GBF1694" s="25"/>
      <c r="GBG1694" s="25"/>
      <c r="GBH1694" s="26"/>
      <c r="GBI1694" s="24"/>
      <c r="GBJ1694" s="25"/>
      <c r="GBK1694" s="25"/>
      <c r="GBL1694" s="25"/>
      <c r="GBM1694" s="25"/>
      <c r="GBN1694" s="25"/>
      <c r="GBO1694" s="25"/>
      <c r="GBP1694" s="26"/>
      <c r="GBQ1694" s="24"/>
      <c r="GBR1694" s="25"/>
      <c r="GBS1694" s="25"/>
      <c r="GBT1694" s="25"/>
      <c r="GBU1694" s="25"/>
      <c r="GBV1694" s="25"/>
      <c r="GBW1694" s="25"/>
      <c r="GBX1694" s="26"/>
      <c r="GBY1694" s="24"/>
      <c r="GBZ1694" s="25"/>
      <c r="GCA1694" s="25"/>
      <c r="GCB1694" s="25"/>
      <c r="GCC1694" s="25"/>
      <c r="GCD1694" s="25"/>
      <c r="GCE1694" s="25"/>
      <c r="GCF1694" s="26"/>
      <c r="GCG1694" s="24"/>
      <c r="GCH1694" s="25"/>
      <c r="GCI1694" s="25"/>
      <c r="GCJ1694" s="25"/>
      <c r="GCK1694" s="25"/>
      <c r="GCL1694" s="25"/>
      <c r="GCM1694" s="25"/>
      <c r="GCN1694" s="26"/>
      <c r="GCO1694" s="24"/>
      <c r="GCP1694" s="25"/>
      <c r="GCQ1694" s="25"/>
      <c r="GCR1694" s="25"/>
      <c r="GCS1694" s="25"/>
      <c r="GCT1694" s="25"/>
      <c r="GCU1694" s="25"/>
      <c r="GCV1694" s="26"/>
      <c r="GCW1694" s="24"/>
      <c r="GCX1694" s="25"/>
      <c r="GCY1694" s="25"/>
      <c r="GCZ1694" s="25"/>
      <c r="GDA1694" s="25"/>
      <c r="GDB1694" s="25"/>
      <c r="GDC1694" s="25"/>
      <c r="GDD1694" s="26"/>
      <c r="GDE1694" s="24"/>
      <c r="GDF1694" s="25"/>
      <c r="GDG1694" s="25"/>
      <c r="GDH1694" s="25"/>
      <c r="GDI1694" s="25"/>
      <c r="GDJ1694" s="25"/>
      <c r="GDK1694" s="25"/>
      <c r="GDL1694" s="26"/>
      <c r="GDM1694" s="24"/>
      <c r="GDN1694" s="25"/>
      <c r="GDO1694" s="25"/>
      <c r="GDP1694" s="25"/>
      <c r="GDQ1694" s="25"/>
      <c r="GDR1694" s="25"/>
      <c r="GDS1694" s="25"/>
      <c r="GDT1694" s="26"/>
      <c r="GDU1694" s="24"/>
      <c r="GDV1694" s="25"/>
      <c r="GDW1694" s="25"/>
      <c r="GDX1694" s="25"/>
      <c r="GDY1694" s="25"/>
      <c r="GDZ1694" s="25"/>
      <c r="GEA1694" s="25"/>
      <c r="GEB1694" s="26"/>
      <c r="GEC1694" s="24"/>
      <c r="GED1694" s="25"/>
      <c r="GEE1694" s="25"/>
      <c r="GEF1694" s="25"/>
      <c r="GEG1694" s="25"/>
      <c r="GEH1694" s="25"/>
      <c r="GEI1694" s="25"/>
      <c r="GEJ1694" s="26"/>
      <c r="GEK1694" s="24"/>
      <c r="GEL1694" s="25"/>
      <c r="GEM1694" s="25"/>
      <c r="GEN1694" s="25"/>
      <c r="GEO1694" s="25"/>
      <c r="GEP1694" s="25"/>
      <c r="GEQ1694" s="25"/>
      <c r="GER1694" s="26"/>
      <c r="GES1694" s="24"/>
      <c r="GET1694" s="25"/>
      <c r="GEU1694" s="25"/>
      <c r="GEV1694" s="25"/>
      <c r="GEW1694" s="25"/>
      <c r="GEX1694" s="25"/>
      <c r="GEY1694" s="25"/>
      <c r="GEZ1694" s="26"/>
      <c r="GFA1694" s="24"/>
      <c r="GFB1694" s="25"/>
      <c r="GFC1694" s="25"/>
      <c r="GFD1694" s="25"/>
      <c r="GFE1694" s="25"/>
      <c r="GFF1694" s="25"/>
      <c r="GFG1694" s="25"/>
      <c r="GFH1694" s="26"/>
      <c r="GFI1694" s="24"/>
      <c r="GFJ1694" s="25"/>
      <c r="GFK1694" s="25"/>
      <c r="GFL1694" s="25"/>
      <c r="GFM1694" s="25"/>
      <c r="GFN1694" s="25"/>
      <c r="GFO1694" s="25"/>
      <c r="GFP1694" s="26"/>
      <c r="GFQ1694" s="24"/>
      <c r="GFR1694" s="25"/>
      <c r="GFS1694" s="25"/>
      <c r="GFT1694" s="25"/>
      <c r="GFU1694" s="25"/>
      <c r="GFV1694" s="25"/>
      <c r="GFW1694" s="25"/>
      <c r="GFX1694" s="26"/>
      <c r="GFY1694" s="24"/>
      <c r="GFZ1694" s="25"/>
      <c r="GGA1694" s="25"/>
      <c r="GGB1694" s="25"/>
      <c r="GGC1694" s="25"/>
      <c r="GGD1694" s="25"/>
      <c r="GGE1694" s="25"/>
      <c r="GGF1694" s="26"/>
      <c r="GGG1694" s="24"/>
      <c r="GGH1694" s="25"/>
      <c r="GGI1694" s="25"/>
      <c r="GGJ1694" s="25"/>
      <c r="GGK1694" s="25"/>
      <c r="GGL1694" s="25"/>
      <c r="GGM1694" s="25"/>
      <c r="GGN1694" s="26"/>
      <c r="GGO1694" s="24"/>
      <c r="GGP1694" s="25"/>
      <c r="GGQ1694" s="25"/>
      <c r="GGR1694" s="25"/>
      <c r="GGS1694" s="25"/>
      <c r="GGT1694" s="25"/>
      <c r="GGU1694" s="25"/>
      <c r="GGV1694" s="26"/>
      <c r="GGW1694" s="24"/>
      <c r="GGX1694" s="25"/>
      <c r="GGY1694" s="25"/>
      <c r="GGZ1694" s="25"/>
      <c r="GHA1694" s="25"/>
      <c r="GHB1694" s="25"/>
      <c r="GHC1694" s="25"/>
      <c r="GHD1694" s="26"/>
      <c r="GHE1694" s="24"/>
      <c r="GHF1694" s="25"/>
      <c r="GHG1694" s="25"/>
      <c r="GHH1694" s="25"/>
      <c r="GHI1694" s="25"/>
      <c r="GHJ1694" s="25"/>
      <c r="GHK1694" s="25"/>
      <c r="GHL1694" s="26"/>
      <c r="GHM1694" s="24"/>
      <c r="GHN1694" s="25"/>
      <c r="GHO1694" s="25"/>
      <c r="GHP1694" s="25"/>
      <c r="GHQ1694" s="25"/>
      <c r="GHR1694" s="25"/>
      <c r="GHS1694" s="25"/>
      <c r="GHT1694" s="26"/>
      <c r="GHU1694" s="24"/>
      <c r="GHV1694" s="25"/>
      <c r="GHW1694" s="25"/>
      <c r="GHX1694" s="25"/>
      <c r="GHY1694" s="25"/>
      <c r="GHZ1694" s="25"/>
      <c r="GIA1694" s="25"/>
      <c r="GIB1694" s="26"/>
      <c r="GIC1694" s="24"/>
      <c r="GID1694" s="25"/>
      <c r="GIE1694" s="25"/>
      <c r="GIF1694" s="25"/>
      <c r="GIG1694" s="25"/>
      <c r="GIH1694" s="25"/>
      <c r="GII1694" s="25"/>
      <c r="GIJ1694" s="26"/>
      <c r="GIK1694" s="24"/>
      <c r="GIL1694" s="25"/>
      <c r="GIM1694" s="25"/>
      <c r="GIN1694" s="25"/>
      <c r="GIO1694" s="25"/>
      <c r="GIP1694" s="25"/>
      <c r="GIQ1694" s="25"/>
      <c r="GIR1694" s="26"/>
      <c r="GIS1694" s="24"/>
      <c r="GIT1694" s="25"/>
      <c r="GIU1694" s="25"/>
      <c r="GIV1694" s="25"/>
      <c r="GIW1694" s="25"/>
      <c r="GIX1694" s="25"/>
      <c r="GIY1694" s="25"/>
      <c r="GIZ1694" s="26"/>
      <c r="GJA1694" s="24"/>
      <c r="GJB1694" s="25"/>
      <c r="GJC1694" s="25"/>
      <c r="GJD1694" s="25"/>
      <c r="GJE1694" s="25"/>
      <c r="GJF1694" s="25"/>
      <c r="GJG1694" s="25"/>
      <c r="GJH1694" s="26"/>
      <c r="GJI1694" s="24"/>
      <c r="GJJ1694" s="25"/>
      <c r="GJK1694" s="25"/>
      <c r="GJL1694" s="25"/>
      <c r="GJM1694" s="25"/>
      <c r="GJN1694" s="25"/>
      <c r="GJO1694" s="25"/>
      <c r="GJP1694" s="26"/>
      <c r="GJQ1694" s="24"/>
      <c r="GJR1694" s="25"/>
      <c r="GJS1694" s="25"/>
      <c r="GJT1694" s="25"/>
      <c r="GJU1694" s="25"/>
      <c r="GJV1694" s="25"/>
      <c r="GJW1694" s="25"/>
      <c r="GJX1694" s="26"/>
      <c r="GJY1694" s="24"/>
      <c r="GJZ1694" s="25"/>
      <c r="GKA1694" s="25"/>
      <c r="GKB1694" s="25"/>
      <c r="GKC1694" s="25"/>
      <c r="GKD1694" s="25"/>
      <c r="GKE1694" s="25"/>
      <c r="GKF1694" s="26"/>
      <c r="GKG1694" s="24"/>
      <c r="GKH1694" s="25"/>
      <c r="GKI1694" s="25"/>
      <c r="GKJ1694" s="25"/>
      <c r="GKK1694" s="25"/>
      <c r="GKL1694" s="25"/>
      <c r="GKM1694" s="25"/>
      <c r="GKN1694" s="26"/>
      <c r="GKO1694" s="24"/>
      <c r="GKP1694" s="25"/>
      <c r="GKQ1694" s="25"/>
      <c r="GKR1694" s="25"/>
      <c r="GKS1694" s="25"/>
      <c r="GKT1694" s="25"/>
      <c r="GKU1694" s="25"/>
      <c r="GKV1694" s="26"/>
      <c r="GKW1694" s="24"/>
      <c r="GKX1694" s="25"/>
      <c r="GKY1694" s="25"/>
      <c r="GKZ1694" s="25"/>
      <c r="GLA1694" s="25"/>
      <c r="GLB1694" s="25"/>
      <c r="GLC1694" s="25"/>
      <c r="GLD1694" s="26"/>
      <c r="GLE1694" s="24"/>
      <c r="GLF1694" s="25"/>
      <c r="GLG1694" s="25"/>
      <c r="GLH1694" s="25"/>
      <c r="GLI1694" s="25"/>
      <c r="GLJ1694" s="25"/>
      <c r="GLK1694" s="25"/>
      <c r="GLL1694" s="26"/>
      <c r="GLM1694" s="24"/>
      <c r="GLN1694" s="25"/>
      <c r="GLO1694" s="25"/>
      <c r="GLP1694" s="25"/>
      <c r="GLQ1694" s="25"/>
      <c r="GLR1694" s="25"/>
      <c r="GLS1694" s="25"/>
      <c r="GLT1694" s="26"/>
      <c r="GLU1694" s="24"/>
      <c r="GLV1694" s="25"/>
      <c r="GLW1694" s="25"/>
      <c r="GLX1694" s="25"/>
      <c r="GLY1694" s="25"/>
      <c r="GLZ1694" s="25"/>
      <c r="GMA1694" s="25"/>
      <c r="GMB1694" s="26"/>
      <c r="GMC1694" s="24"/>
      <c r="GMD1694" s="25"/>
      <c r="GME1694" s="25"/>
      <c r="GMF1694" s="25"/>
      <c r="GMG1694" s="25"/>
      <c r="GMH1694" s="25"/>
      <c r="GMI1694" s="25"/>
      <c r="GMJ1694" s="26"/>
      <c r="GMK1694" s="24"/>
      <c r="GML1694" s="25"/>
      <c r="GMM1694" s="25"/>
      <c r="GMN1694" s="25"/>
      <c r="GMO1694" s="25"/>
      <c r="GMP1694" s="25"/>
      <c r="GMQ1694" s="25"/>
      <c r="GMR1694" s="26"/>
      <c r="GMS1694" s="24"/>
      <c r="GMT1694" s="25"/>
      <c r="GMU1694" s="25"/>
      <c r="GMV1694" s="25"/>
      <c r="GMW1694" s="25"/>
      <c r="GMX1694" s="25"/>
      <c r="GMY1694" s="25"/>
      <c r="GMZ1694" s="26"/>
      <c r="GNA1694" s="24"/>
      <c r="GNB1694" s="25"/>
      <c r="GNC1694" s="25"/>
      <c r="GND1694" s="25"/>
      <c r="GNE1694" s="25"/>
      <c r="GNF1694" s="25"/>
      <c r="GNG1694" s="25"/>
      <c r="GNH1694" s="26"/>
      <c r="GNI1694" s="24"/>
      <c r="GNJ1694" s="25"/>
      <c r="GNK1694" s="25"/>
      <c r="GNL1694" s="25"/>
      <c r="GNM1694" s="25"/>
      <c r="GNN1694" s="25"/>
      <c r="GNO1694" s="25"/>
      <c r="GNP1694" s="26"/>
      <c r="GNQ1694" s="24"/>
      <c r="GNR1694" s="25"/>
      <c r="GNS1694" s="25"/>
      <c r="GNT1694" s="25"/>
      <c r="GNU1694" s="25"/>
      <c r="GNV1694" s="25"/>
      <c r="GNW1694" s="25"/>
      <c r="GNX1694" s="26"/>
      <c r="GNY1694" s="24"/>
      <c r="GNZ1694" s="25"/>
      <c r="GOA1694" s="25"/>
      <c r="GOB1694" s="25"/>
      <c r="GOC1694" s="25"/>
      <c r="GOD1694" s="25"/>
      <c r="GOE1694" s="25"/>
      <c r="GOF1694" s="26"/>
      <c r="GOG1694" s="24"/>
      <c r="GOH1694" s="25"/>
      <c r="GOI1694" s="25"/>
      <c r="GOJ1694" s="25"/>
      <c r="GOK1694" s="25"/>
      <c r="GOL1694" s="25"/>
      <c r="GOM1694" s="25"/>
      <c r="GON1694" s="26"/>
      <c r="GOO1694" s="24"/>
      <c r="GOP1694" s="25"/>
      <c r="GOQ1694" s="25"/>
      <c r="GOR1694" s="25"/>
      <c r="GOS1694" s="25"/>
      <c r="GOT1694" s="25"/>
      <c r="GOU1694" s="25"/>
      <c r="GOV1694" s="26"/>
      <c r="GOW1694" s="24"/>
      <c r="GOX1694" s="25"/>
      <c r="GOY1694" s="25"/>
      <c r="GOZ1694" s="25"/>
      <c r="GPA1694" s="25"/>
      <c r="GPB1694" s="25"/>
      <c r="GPC1694" s="25"/>
      <c r="GPD1694" s="26"/>
      <c r="GPE1694" s="24"/>
      <c r="GPF1694" s="25"/>
      <c r="GPG1694" s="25"/>
      <c r="GPH1694" s="25"/>
      <c r="GPI1694" s="25"/>
      <c r="GPJ1694" s="25"/>
      <c r="GPK1694" s="25"/>
      <c r="GPL1694" s="26"/>
      <c r="GPM1694" s="24"/>
      <c r="GPN1694" s="25"/>
      <c r="GPO1694" s="25"/>
      <c r="GPP1694" s="25"/>
      <c r="GPQ1694" s="25"/>
      <c r="GPR1694" s="25"/>
      <c r="GPS1694" s="25"/>
      <c r="GPT1694" s="26"/>
      <c r="GPU1694" s="24"/>
      <c r="GPV1694" s="25"/>
      <c r="GPW1694" s="25"/>
      <c r="GPX1694" s="25"/>
      <c r="GPY1694" s="25"/>
      <c r="GPZ1694" s="25"/>
      <c r="GQA1694" s="25"/>
      <c r="GQB1694" s="26"/>
      <c r="GQC1694" s="24"/>
      <c r="GQD1694" s="25"/>
      <c r="GQE1694" s="25"/>
      <c r="GQF1694" s="25"/>
      <c r="GQG1694" s="25"/>
      <c r="GQH1694" s="25"/>
      <c r="GQI1694" s="25"/>
      <c r="GQJ1694" s="26"/>
      <c r="GQK1694" s="24"/>
      <c r="GQL1694" s="25"/>
      <c r="GQM1694" s="25"/>
      <c r="GQN1694" s="25"/>
      <c r="GQO1694" s="25"/>
      <c r="GQP1694" s="25"/>
      <c r="GQQ1694" s="25"/>
      <c r="GQR1694" s="26"/>
      <c r="GQS1694" s="24"/>
      <c r="GQT1694" s="25"/>
      <c r="GQU1694" s="25"/>
      <c r="GQV1694" s="25"/>
      <c r="GQW1694" s="25"/>
      <c r="GQX1694" s="25"/>
      <c r="GQY1694" s="25"/>
      <c r="GQZ1694" s="26"/>
      <c r="GRA1694" s="24"/>
      <c r="GRB1694" s="25"/>
      <c r="GRC1694" s="25"/>
      <c r="GRD1694" s="25"/>
      <c r="GRE1694" s="25"/>
      <c r="GRF1694" s="25"/>
      <c r="GRG1694" s="25"/>
      <c r="GRH1694" s="26"/>
      <c r="GRI1694" s="24"/>
      <c r="GRJ1694" s="25"/>
      <c r="GRK1694" s="25"/>
      <c r="GRL1694" s="25"/>
      <c r="GRM1694" s="25"/>
      <c r="GRN1694" s="25"/>
      <c r="GRO1694" s="25"/>
      <c r="GRP1694" s="26"/>
      <c r="GRQ1694" s="24"/>
      <c r="GRR1694" s="25"/>
      <c r="GRS1694" s="25"/>
      <c r="GRT1694" s="25"/>
      <c r="GRU1694" s="25"/>
      <c r="GRV1694" s="25"/>
      <c r="GRW1694" s="25"/>
      <c r="GRX1694" s="26"/>
      <c r="GRY1694" s="24"/>
      <c r="GRZ1694" s="25"/>
      <c r="GSA1694" s="25"/>
      <c r="GSB1694" s="25"/>
      <c r="GSC1694" s="25"/>
      <c r="GSD1694" s="25"/>
      <c r="GSE1694" s="25"/>
      <c r="GSF1694" s="26"/>
      <c r="GSG1694" s="24"/>
      <c r="GSH1694" s="25"/>
      <c r="GSI1694" s="25"/>
      <c r="GSJ1694" s="25"/>
      <c r="GSK1694" s="25"/>
      <c r="GSL1694" s="25"/>
      <c r="GSM1694" s="25"/>
      <c r="GSN1694" s="26"/>
      <c r="GSO1694" s="24"/>
      <c r="GSP1694" s="25"/>
      <c r="GSQ1694" s="25"/>
      <c r="GSR1694" s="25"/>
      <c r="GSS1694" s="25"/>
      <c r="GST1694" s="25"/>
      <c r="GSU1694" s="25"/>
      <c r="GSV1694" s="26"/>
      <c r="GSW1694" s="24"/>
      <c r="GSX1694" s="25"/>
      <c r="GSY1694" s="25"/>
      <c r="GSZ1694" s="25"/>
      <c r="GTA1694" s="25"/>
      <c r="GTB1694" s="25"/>
      <c r="GTC1694" s="25"/>
      <c r="GTD1694" s="26"/>
      <c r="GTE1694" s="24"/>
      <c r="GTF1694" s="25"/>
      <c r="GTG1694" s="25"/>
      <c r="GTH1694" s="25"/>
      <c r="GTI1694" s="25"/>
      <c r="GTJ1694" s="25"/>
      <c r="GTK1694" s="25"/>
      <c r="GTL1694" s="26"/>
      <c r="GTM1694" s="24"/>
      <c r="GTN1694" s="25"/>
      <c r="GTO1694" s="25"/>
      <c r="GTP1694" s="25"/>
      <c r="GTQ1694" s="25"/>
      <c r="GTR1694" s="25"/>
      <c r="GTS1694" s="25"/>
      <c r="GTT1694" s="26"/>
      <c r="GTU1694" s="24"/>
      <c r="GTV1694" s="25"/>
      <c r="GTW1694" s="25"/>
      <c r="GTX1694" s="25"/>
      <c r="GTY1694" s="25"/>
      <c r="GTZ1694" s="25"/>
      <c r="GUA1694" s="25"/>
      <c r="GUB1694" s="26"/>
      <c r="GUC1694" s="24"/>
      <c r="GUD1694" s="25"/>
      <c r="GUE1694" s="25"/>
      <c r="GUF1694" s="25"/>
      <c r="GUG1694" s="25"/>
      <c r="GUH1694" s="25"/>
      <c r="GUI1694" s="25"/>
      <c r="GUJ1694" s="26"/>
      <c r="GUK1694" s="24"/>
      <c r="GUL1694" s="25"/>
      <c r="GUM1694" s="25"/>
      <c r="GUN1694" s="25"/>
      <c r="GUO1694" s="25"/>
      <c r="GUP1694" s="25"/>
      <c r="GUQ1694" s="25"/>
      <c r="GUR1694" s="26"/>
      <c r="GUS1694" s="24"/>
      <c r="GUT1694" s="25"/>
      <c r="GUU1694" s="25"/>
      <c r="GUV1694" s="25"/>
      <c r="GUW1694" s="25"/>
      <c r="GUX1694" s="25"/>
      <c r="GUY1694" s="25"/>
      <c r="GUZ1694" s="26"/>
      <c r="GVA1694" s="24"/>
      <c r="GVB1694" s="25"/>
      <c r="GVC1694" s="25"/>
      <c r="GVD1694" s="25"/>
      <c r="GVE1694" s="25"/>
      <c r="GVF1694" s="25"/>
      <c r="GVG1694" s="25"/>
      <c r="GVH1694" s="26"/>
      <c r="GVI1694" s="24"/>
      <c r="GVJ1694" s="25"/>
      <c r="GVK1694" s="25"/>
      <c r="GVL1694" s="25"/>
      <c r="GVM1694" s="25"/>
      <c r="GVN1694" s="25"/>
      <c r="GVO1694" s="25"/>
      <c r="GVP1694" s="26"/>
      <c r="GVQ1694" s="24"/>
      <c r="GVR1694" s="25"/>
      <c r="GVS1694" s="25"/>
      <c r="GVT1694" s="25"/>
      <c r="GVU1694" s="25"/>
      <c r="GVV1694" s="25"/>
      <c r="GVW1694" s="25"/>
      <c r="GVX1694" s="26"/>
      <c r="GVY1694" s="24"/>
      <c r="GVZ1694" s="25"/>
      <c r="GWA1694" s="25"/>
      <c r="GWB1694" s="25"/>
      <c r="GWC1694" s="25"/>
      <c r="GWD1694" s="25"/>
      <c r="GWE1694" s="25"/>
      <c r="GWF1694" s="26"/>
      <c r="GWG1694" s="24"/>
      <c r="GWH1694" s="25"/>
      <c r="GWI1694" s="25"/>
      <c r="GWJ1694" s="25"/>
      <c r="GWK1694" s="25"/>
      <c r="GWL1694" s="25"/>
      <c r="GWM1694" s="25"/>
      <c r="GWN1694" s="26"/>
      <c r="GWO1694" s="24"/>
      <c r="GWP1694" s="25"/>
      <c r="GWQ1694" s="25"/>
      <c r="GWR1694" s="25"/>
      <c r="GWS1694" s="25"/>
      <c r="GWT1694" s="25"/>
      <c r="GWU1694" s="25"/>
      <c r="GWV1694" s="26"/>
      <c r="GWW1694" s="24"/>
      <c r="GWX1694" s="25"/>
      <c r="GWY1694" s="25"/>
      <c r="GWZ1694" s="25"/>
      <c r="GXA1694" s="25"/>
      <c r="GXB1694" s="25"/>
      <c r="GXC1694" s="25"/>
      <c r="GXD1694" s="26"/>
      <c r="GXE1694" s="24"/>
      <c r="GXF1694" s="25"/>
      <c r="GXG1694" s="25"/>
      <c r="GXH1694" s="25"/>
      <c r="GXI1694" s="25"/>
      <c r="GXJ1694" s="25"/>
      <c r="GXK1694" s="25"/>
      <c r="GXL1694" s="26"/>
      <c r="GXM1694" s="24"/>
      <c r="GXN1694" s="25"/>
      <c r="GXO1694" s="25"/>
      <c r="GXP1694" s="25"/>
      <c r="GXQ1694" s="25"/>
      <c r="GXR1694" s="25"/>
      <c r="GXS1694" s="25"/>
      <c r="GXT1694" s="26"/>
      <c r="GXU1694" s="24"/>
      <c r="GXV1694" s="25"/>
      <c r="GXW1694" s="25"/>
      <c r="GXX1694" s="25"/>
      <c r="GXY1694" s="25"/>
      <c r="GXZ1694" s="25"/>
      <c r="GYA1694" s="25"/>
      <c r="GYB1694" s="26"/>
      <c r="GYC1694" s="24"/>
      <c r="GYD1694" s="25"/>
      <c r="GYE1694" s="25"/>
      <c r="GYF1694" s="25"/>
      <c r="GYG1694" s="25"/>
      <c r="GYH1694" s="25"/>
      <c r="GYI1694" s="25"/>
      <c r="GYJ1694" s="26"/>
      <c r="GYK1694" s="24"/>
      <c r="GYL1694" s="25"/>
      <c r="GYM1694" s="25"/>
      <c r="GYN1694" s="25"/>
      <c r="GYO1694" s="25"/>
      <c r="GYP1694" s="25"/>
      <c r="GYQ1694" s="25"/>
      <c r="GYR1694" s="26"/>
      <c r="GYS1694" s="24"/>
      <c r="GYT1694" s="25"/>
      <c r="GYU1694" s="25"/>
      <c r="GYV1694" s="25"/>
      <c r="GYW1694" s="25"/>
      <c r="GYX1694" s="25"/>
      <c r="GYY1694" s="25"/>
      <c r="GYZ1694" s="26"/>
      <c r="GZA1694" s="24"/>
      <c r="GZB1694" s="25"/>
      <c r="GZC1694" s="25"/>
      <c r="GZD1694" s="25"/>
      <c r="GZE1694" s="25"/>
      <c r="GZF1694" s="25"/>
      <c r="GZG1694" s="25"/>
      <c r="GZH1694" s="26"/>
      <c r="GZI1694" s="24"/>
      <c r="GZJ1694" s="25"/>
      <c r="GZK1694" s="25"/>
      <c r="GZL1694" s="25"/>
      <c r="GZM1694" s="25"/>
      <c r="GZN1694" s="25"/>
      <c r="GZO1694" s="25"/>
      <c r="GZP1694" s="26"/>
      <c r="GZQ1694" s="24"/>
      <c r="GZR1694" s="25"/>
      <c r="GZS1694" s="25"/>
      <c r="GZT1694" s="25"/>
      <c r="GZU1694" s="25"/>
      <c r="GZV1694" s="25"/>
      <c r="GZW1694" s="25"/>
      <c r="GZX1694" s="26"/>
      <c r="GZY1694" s="24"/>
      <c r="GZZ1694" s="25"/>
      <c r="HAA1694" s="25"/>
      <c r="HAB1694" s="25"/>
      <c r="HAC1694" s="25"/>
      <c r="HAD1694" s="25"/>
      <c r="HAE1694" s="25"/>
      <c r="HAF1694" s="26"/>
      <c r="HAG1694" s="24"/>
      <c r="HAH1694" s="25"/>
      <c r="HAI1694" s="25"/>
      <c r="HAJ1694" s="25"/>
      <c r="HAK1694" s="25"/>
      <c r="HAL1694" s="25"/>
      <c r="HAM1694" s="25"/>
      <c r="HAN1694" s="26"/>
      <c r="HAO1694" s="24"/>
      <c r="HAP1694" s="25"/>
      <c r="HAQ1694" s="25"/>
      <c r="HAR1694" s="25"/>
      <c r="HAS1694" s="25"/>
      <c r="HAT1694" s="25"/>
      <c r="HAU1694" s="25"/>
      <c r="HAV1694" s="26"/>
      <c r="HAW1694" s="24"/>
      <c r="HAX1694" s="25"/>
      <c r="HAY1694" s="25"/>
      <c r="HAZ1694" s="25"/>
      <c r="HBA1694" s="25"/>
      <c r="HBB1694" s="25"/>
      <c r="HBC1694" s="25"/>
      <c r="HBD1694" s="26"/>
      <c r="HBE1694" s="24"/>
      <c r="HBF1694" s="25"/>
      <c r="HBG1694" s="25"/>
      <c r="HBH1694" s="25"/>
      <c r="HBI1694" s="25"/>
      <c r="HBJ1694" s="25"/>
      <c r="HBK1694" s="25"/>
      <c r="HBL1694" s="26"/>
      <c r="HBM1694" s="24"/>
      <c r="HBN1694" s="25"/>
      <c r="HBO1694" s="25"/>
      <c r="HBP1694" s="25"/>
      <c r="HBQ1694" s="25"/>
      <c r="HBR1694" s="25"/>
      <c r="HBS1694" s="25"/>
      <c r="HBT1694" s="26"/>
      <c r="HBU1694" s="24"/>
      <c r="HBV1694" s="25"/>
      <c r="HBW1694" s="25"/>
      <c r="HBX1694" s="25"/>
      <c r="HBY1694" s="25"/>
      <c r="HBZ1694" s="25"/>
      <c r="HCA1694" s="25"/>
      <c r="HCB1694" s="26"/>
      <c r="HCC1694" s="24"/>
      <c r="HCD1694" s="25"/>
      <c r="HCE1694" s="25"/>
      <c r="HCF1694" s="25"/>
      <c r="HCG1694" s="25"/>
      <c r="HCH1694" s="25"/>
      <c r="HCI1694" s="25"/>
      <c r="HCJ1694" s="26"/>
      <c r="HCK1694" s="24"/>
      <c r="HCL1694" s="25"/>
      <c r="HCM1694" s="25"/>
      <c r="HCN1694" s="25"/>
      <c r="HCO1694" s="25"/>
      <c r="HCP1694" s="25"/>
      <c r="HCQ1694" s="25"/>
      <c r="HCR1694" s="26"/>
      <c r="HCS1694" s="24"/>
      <c r="HCT1694" s="25"/>
      <c r="HCU1694" s="25"/>
      <c r="HCV1694" s="25"/>
      <c r="HCW1694" s="25"/>
      <c r="HCX1694" s="25"/>
      <c r="HCY1694" s="25"/>
      <c r="HCZ1694" s="26"/>
      <c r="HDA1694" s="24"/>
      <c r="HDB1694" s="25"/>
      <c r="HDC1694" s="25"/>
      <c r="HDD1694" s="25"/>
      <c r="HDE1694" s="25"/>
      <c r="HDF1694" s="25"/>
      <c r="HDG1694" s="25"/>
      <c r="HDH1694" s="26"/>
      <c r="HDI1694" s="24"/>
      <c r="HDJ1694" s="25"/>
      <c r="HDK1694" s="25"/>
      <c r="HDL1694" s="25"/>
      <c r="HDM1694" s="25"/>
      <c r="HDN1694" s="25"/>
      <c r="HDO1694" s="25"/>
      <c r="HDP1694" s="26"/>
      <c r="HDQ1694" s="24"/>
      <c r="HDR1694" s="25"/>
      <c r="HDS1694" s="25"/>
      <c r="HDT1694" s="25"/>
      <c r="HDU1694" s="25"/>
      <c r="HDV1694" s="25"/>
      <c r="HDW1694" s="25"/>
      <c r="HDX1694" s="26"/>
      <c r="HDY1694" s="24"/>
      <c r="HDZ1694" s="25"/>
      <c r="HEA1694" s="25"/>
      <c r="HEB1694" s="25"/>
      <c r="HEC1694" s="25"/>
      <c r="HED1694" s="25"/>
      <c r="HEE1694" s="25"/>
      <c r="HEF1694" s="26"/>
      <c r="HEG1694" s="24"/>
      <c r="HEH1694" s="25"/>
      <c r="HEI1694" s="25"/>
      <c r="HEJ1694" s="25"/>
      <c r="HEK1694" s="25"/>
      <c r="HEL1694" s="25"/>
      <c r="HEM1694" s="25"/>
      <c r="HEN1694" s="26"/>
      <c r="HEO1694" s="24"/>
      <c r="HEP1694" s="25"/>
      <c r="HEQ1694" s="25"/>
      <c r="HER1694" s="25"/>
      <c r="HES1694" s="25"/>
      <c r="HET1694" s="25"/>
      <c r="HEU1694" s="25"/>
      <c r="HEV1694" s="26"/>
      <c r="HEW1694" s="24"/>
      <c r="HEX1694" s="25"/>
      <c r="HEY1694" s="25"/>
      <c r="HEZ1694" s="25"/>
      <c r="HFA1694" s="25"/>
      <c r="HFB1694" s="25"/>
      <c r="HFC1694" s="25"/>
      <c r="HFD1694" s="26"/>
      <c r="HFE1694" s="24"/>
      <c r="HFF1694" s="25"/>
      <c r="HFG1694" s="25"/>
      <c r="HFH1694" s="25"/>
      <c r="HFI1694" s="25"/>
      <c r="HFJ1694" s="25"/>
      <c r="HFK1694" s="25"/>
      <c r="HFL1694" s="26"/>
      <c r="HFM1694" s="24"/>
      <c r="HFN1694" s="25"/>
      <c r="HFO1694" s="25"/>
      <c r="HFP1694" s="25"/>
      <c r="HFQ1694" s="25"/>
      <c r="HFR1694" s="25"/>
      <c r="HFS1694" s="25"/>
      <c r="HFT1694" s="26"/>
      <c r="HFU1694" s="24"/>
      <c r="HFV1694" s="25"/>
      <c r="HFW1694" s="25"/>
      <c r="HFX1694" s="25"/>
      <c r="HFY1694" s="25"/>
      <c r="HFZ1694" s="25"/>
      <c r="HGA1694" s="25"/>
      <c r="HGB1694" s="26"/>
      <c r="HGC1694" s="24"/>
      <c r="HGD1694" s="25"/>
      <c r="HGE1694" s="25"/>
      <c r="HGF1694" s="25"/>
      <c r="HGG1694" s="25"/>
      <c r="HGH1694" s="25"/>
      <c r="HGI1694" s="25"/>
      <c r="HGJ1694" s="26"/>
      <c r="HGK1694" s="24"/>
      <c r="HGL1694" s="25"/>
      <c r="HGM1694" s="25"/>
      <c r="HGN1694" s="25"/>
      <c r="HGO1694" s="25"/>
      <c r="HGP1694" s="25"/>
      <c r="HGQ1694" s="25"/>
      <c r="HGR1694" s="26"/>
      <c r="HGS1694" s="24"/>
      <c r="HGT1694" s="25"/>
      <c r="HGU1694" s="25"/>
      <c r="HGV1694" s="25"/>
      <c r="HGW1694" s="25"/>
      <c r="HGX1694" s="25"/>
      <c r="HGY1694" s="25"/>
      <c r="HGZ1694" s="26"/>
      <c r="HHA1694" s="24"/>
      <c r="HHB1694" s="25"/>
      <c r="HHC1694" s="25"/>
      <c r="HHD1694" s="25"/>
      <c r="HHE1694" s="25"/>
      <c r="HHF1694" s="25"/>
      <c r="HHG1694" s="25"/>
      <c r="HHH1694" s="26"/>
      <c r="HHI1694" s="24"/>
      <c r="HHJ1694" s="25"/>
      <c r="HHK1694" s="25"/>
      <c r="HHL1694" s="25"/>
      <c r="HHM1694" s="25"/>
      <c r="HHN1694" s="25"/>
      <c r="HHO1694" s="25"/>
      <c r="HHP1694" s="26"/>
      <c r="HHQ1694" s="24"/>
      <c r="HHR1694" s="25"/>
      <c r="HHS1694" s="25"/>
      <c r="HHT1694" s="25"/>
      <c r="HHU1694" s="25"/>
      <c r="HHV1694" s="25"/>
      <c r="HHW1694" s="25"/>
      <c r="HHX1694" s="26"/>
      <c r="HHY1694" s="24"/>
      <c r="HHZ1694" s="25"/>
      <c r="HIA1694" s="25"/>
      <c r="HIB1694" s="25"/>
      <c r="HIC1694" s="25"/>
      <c r="HID1694" s="25"/>
      <c r="HIE1694" s="25"/>
      <c r="HIF1694" s="26"/>
      <c r="HIG1694" s="24"/>
      <c r="HIH1694" s="25"/>
      <c r="HII1694" s="25"/>
      <c r="HIJ1694" s="25"/>
      <c r="HIK1694" s="25"/>
      <c r="HIL1694" s="25"/>
      <c r="HIM1694" s="25"/>
      <c r="HIN1694" s="26"/>
      <c r="HIO1694" s="24"/>
      <c r="HIP1694" s="25"/>
      <c r="HIQ1694" s="25"/>
      <c r="HIR1694" s="25"/>
      <c r="HIS1694" s="25"/>
      <c r="HIT1694" s="25"/>
      <c r="HIU1694" s="25"/>
      <c r="HIV1694" s="26"/>
      <c r="HIW1694" s="24"/>
      <c r="HIX1694" s="25"/>
      <c r="HIY1694" s="25"/>
      <c r="HIZ1694" s="25"/>
      <c r="HJA1694" s="25"/>
      <c r="HJB1694" s="25"/>
      <c r="HJC1694" s="25"/>
      <c r="HJD1694" s="26"/>
      <c r="HJE1694" s="24"/>
      <c r="HJF1694" s="25"/>
      <c r="HJG1694" s="25"/>
      <c r="HJH1694" s="25"/>
      <c r="HJI1694" s="25"/>
      <c r="HJJ1694" s="25"/>
      <c r="HJK1694" s="25"/>
      <c r="HJL1694" s="26"/>
      <c r="HJM1694" s="24"/>
      <c r="HJN1694" s="25"/>
      <c r="HJO1694" s="25"/>
      <c r="HJP1694" s="25"/>
      <c r="HJQ1694" s="25"/>
      <c r="HJR1694" s="25"/>
      <c r="HJS1694" s="25"/>
      <c r="HJT1694" s="26"/>
      <c r="HJU1694" s="24"/>
      <c r="HJV1694" s="25"/>
      <c r="HJW1694" s="25"/>
      <c r="HJX1694" s="25"/>
      <c r="HJY1694" s="25"/>
      <c r="HJZ1694" s="25"/>
      <c r="HKA1694" s="25"/>
      <c r="HKB1694" s="26"/>
      <c r="HKC1694" s="24"/>
      <c r="HKD1694" s="25"/>
      <c r="HKE1694" s="25"/>
      <c r="HKF1694" s="25"/>
      <c r="HKG1694" s="25"/>
      <c r="HKH1694" s="25"/>
      <c r="HKI1694" s="25"/>
      <c r="HKJ1694" s="26"/>
      <c r="HKK1694" s="24"/>
      <c r="HKL1694" s="25"/>
      <c r="HKM1694" s="25"/>
      <c r="HKN1694" s="25"/>
      <c r="HKO1694" s="25"/>
      <c r="HKP1694" s="25"/>
      <c r="HKQ1694" s="25"/>
      <c r="HKR1694" s="26"/>
      <c r="HKS1694" s="24"/>
      <c r="HKT1694" s="25"/>
      <c r="HKU1694" s="25"/>
      <c r="HKV1694" s="25"/>
      <c r="HKW1694" s="25"/>
      <c r="HKX1694" s="25"/>
      <c r="HKY1694" s="25"/>
      <c r="HKZ1694" s="26"/>
      <c r="HLA1694" s="24"/>
      <c r="HLB1694" s="25"/>
      <c r="HLC1694" s="25"/>
      <c r="HLD1694" s="25"/>
      <c r="HLE1694" s="25"/>
      <c r="HLF1694" s="25"/>
      <c r="HLG1694" s="25"/>
      <c r="HLH1694" s="26"/>
      <c r="HLI1694" s="24"/>
      <c r="HLJ1694" s="25"/>
      <c r="HLK1694" s="25"/>
      <c r="HLL1694" s="25"/>
      <c r="HLM1694" s="25"/>
      <c r="HLN1694" s="25"/>
      <c r="HLO1694" s="25"/>
      <c r="HLP1694" s="26"/>
      <c r="HLQ1694" s="24"/>
      <c r="HLR1694" s="25"/>
      <c r="HLS1694" s="25"/>
      <c r="HLT1694" s="25"/>
      <c r="HLU1694" s="25"/>
      <c r="HLV1694" s="25"/>
      <c r="HLW1694" s="25"/>
      <c r="HLX1694" s="26"/>
      <c r="HLY1694" s="24"/>
      <c r="HLZ1694" s="25"/>
      <c r="HMA1694" s="25"/>
      <c r="HMB1694" s="25"/>
      <c r="HMC1694" s="25"/>
      <c r="HMD1694" s="25"/>
      <c r="HME1694" s="25"/>
      <c r="HMF1694" s="26"/>
      <c r="HMG1694" s="24"/>
      <c r="HMH1694" s="25"/>
      <c r="HMI1694" s="25"/>
      <c r="HMJ1694" s="25"/>
      <c r="HMK1694" s="25"/>
      <c r="HML1694" s="25"/>
      <c r="HMM1694" s="25"/>
      <c r="HMN1694" s="26"/>
      <c r="HMO1694" s="24"/>
      <c r="HMP1694" s="25"/>
      <c r="HMQ1694" s="25"/>
      <c r="HMR1694" s="25"/>
      <c r="HMS1694" s="25"/>
      <c r="HMT1694" s="25"/>
      <c r="HMU1694" s="25"/>
      <c r="HMV1694" s="26"/>
      <c r="HMW1694" s="24"/>
      <c r="HMX1694" s="25"/>
      <c r="HMY1694" s="25"/>
      <c r="HMZ1694" s="25"/>
      <c r="HNA1694" s="25"/>
      <c r="HNB1694" s="25"/>
      <c r="HNC1694" s="25"/>
      <c r="HND1694" s="26"/>
      <c r="HNE1694" s="24"/>
      <c r="HNF1694" s="25"/>
      <c r="HNG1694" s="25"/>
      <c r="HNH1694" s="25"/>
      <c r="HNI1694" s="25"/>
      <c r="HNJ1694" s="25"/>
      <c r="HNK1694" s="25"/>
      <c r="HNL1694" s="26"/>
      <c r="HNM1694" s="24"/>
      <c r="HNN1694" s="25"/>
      <c r="HNO1694" s="25"/>
      <c r="HNP1694" s="25"/>
      <c r="HNQ1694" s="25"/>
      <c r="HNR1694" s="25"/>
      <c r="HNS1694" s="25"/>
      <c r="HNT1694" s="26"/>
      <c r="HNU1694" s="24"/>
      <c r="HNV1694" s="25"/>
      <c r="HNW1694" s="25"/>
      <c r="HNX1694" s="25"/>
      <c r="HNY1694" s="25"/>
      <c r="HNZ1694" s="25"/>
      <c r="HOA1694" s="25"/>
      <c r="HOB1694" s="26"/>
      <c r="HOC1694" s="24"/>
      <c r="HOD1694" s="25"/>
      <c r="HOE1694" s="25"/>
      <c r="HOF1694" s="25"/>
      <c r="HOG1694" s="25"/>
      <c r="HOH1694" s="25"/>
      <c r="HOI1694" s="25"/>
      <c r="HOJ1694" s="26"/>
      <c r="HOK1694" s="24"/>
      <c r="HOL1694" s="25"/>
      <c r="HOM1694" s="25"/>
      <c r="HON1694" s="25"/>
      <c r="HOO1694" s="25"/>
      <c r="HOP1694" s="25"/>
      <c r="HOQ1694" s="25"/>
      <c r="HOR1694" s="26"/>
      <c r="HOS1694" s="24"/>
      <c r="HOT1694" s="25"/>
      <c r="HOU1694" s="25"/>
      <c r="HOV1694" s="25"/>
      <c r="HOW1694" s="25"/>
      <c r="HOX1694" s="25"/>
      <c r="HOY1694" s="25"/>
      <c r="HOZ1694" s="26"/>
      <c r="HPA1694" s="24"/>
      <c r="HPB1694" s="25"/>
      <c r="HPC1694" s="25"/>
      <c r="HPD1694" s="25"/>
      <c r="HPE1694" s="25"/>
      <c r="HPF1694" s="25"/>
      <c r="HPG1694" s="25"/>
      <c r="HPH1694" s="26"/>
      <c r="HPI1694" s="24"/>
      <c r="HPJ1694" s="25"/>
      <c r="HPK1694" s="25"/>
      <c r="HPL1694" s="25"/>
      <c r="HPM1694" s="25"/>
      <c r="HPN1694" s="25"/>
      <c r="HPO1694" s="25"/>
      <c r="HPP1694" s="26"/>
      <c r="HPQ1694" s="24"/>
      <c r="HPR1694" s="25"/>
      <c r="HPS1694" s="25"/>
      <c r="HPT1694" s="25"/>
      <c r="HPU1694" s="25"/>
      <c r="HPV1694" s="25"/>
      <c r="HPW1694" s="25"/>
      <c r="HPX1694" s="26"/>
      <c r="HPY1694" s="24"/>
      <c r="HPZ1694" s="25"/>
      <c r="HQA1694" s="25"/>
      <c r="HQB1694" s="25"/>
      <c r="HQC1694" s="25"/>
      <c r="HQD1694" s="25"/>
      <c r="HQE1694" s="25"/>
      <c r="HQF1694" s="26"/>
      <c r="HQG1694" s="24"/>
      <c r="HQH1694" s="25"/>
      <c r="HQI1694" s="25"/>
      <c r="HQJ1694" s="25"/>
      <c r="HQK1694" s="25"/>
      <c r="HQL1694" s="25"/>
      <c r="HQM1694" s="25"/>
      <c r="HQN1694" s="26"/>
      <c r="HQO1694" s="24"/>
      <c r="HQP1694" s="25"/>
      <c r="HQQ1694" s="25"/>
      <c r="HQR1694" s="25"/>
      <c r="HQS1694" s="25"/>
      <c r="HQT1694" s="25"/>
      <c r="HQU1694" s="25"/>
      <c r="HQV1694" s="26"/>
      <c r="HQW1694" s="24"/>
      <c r="HQX1694" s="25"/>
      <c r="HQY1694" s="25"/>
      <c r="HQZ1694" s="25"/>
      <c r="HRA1694" s="25"/>
      <c r="HRB1694" s="25"/>
      <c r="HRC1694" s="25"/>
      <c r="HRD1694" s="26"/>
      <c r="HRE1694" s="24"/>
      <c r="HRF1694" s="25"/>
      <c r="HRG1694" s="25"/>
      <c r="HRH1694" s="25"/>
      <c r="HRI1694" s="25"/>
      <c r="HRJ1694" s="25"/>
      <c r="HRK1694" s="25"/>
      <c r="HRL1694" s="26"/>
      <c r="HRM1694" s="24"/>
      <c r="HRN1694" s="25"/>
      <c r="HRO1694" s="25"/>
      <c r="HRP1694" s="25"/>
      <c r="HRQ1694" s="25"/>
      <c r="HRR1694" s="25"/>
      <c r="HRS1694" s="25"/>
      <c r="HRT1694" s="26"/>
      <c r="HRU1694" s="24"/>
      <c r="HRV1694" s="25"/>
      <c r="HRW1694" s="25"/>
      <c r="HRX1694" s="25"/>
      <c r="HRY1694" s="25"/>
      <c r="HRZ1694" s="25"/>
      <c r="HSA1694" s="25"/>
      <c r="HSB1694" s="26"/>
      <c r="HSC1694" s="24"/>
      <c r="HSD1694" s="25"/>
      <c r="HSE1694" s="25"/>
      <c r="HSF1694" s="25"/>
      <c r="HSG1694" s="25"/>
      <c r="HSH1694" s="25"/>
      <c r="HSI1694" s="25"/>
      <c r="HSJ1694" s="26"/>
      <c r="HSK1694" s="24"/>
      <c r="HSL1694" s="25"/>
      <c r="HSM1694" s="25"/>
      <c r="HSN1694" s="25"/>
      <c r="HSO1694" s="25"/>
      <c r="HSP1694" s="25"/>
      <c r="HSQ1694" s="25"/>
      <c r="HSR1694" s="26"/>
      <c r="HSS1694" s="24"/>
      <c r="HST1694" s="25"/>
      <c r="HSU1694" s="25"/>
      <c r="HSV1694" s="25"/>
      <c r="HSW1694" s="25"/>
      <c r="HSX1694" s="25"/>
      <c r="HSY1694" s="25"/>
      <c r="HSZ1694" s="26"/>
      <c r="HTA1694" s="24"/>
      <c r="HTB1694" s="25"/>
      <c r="HTC1694" s="25"/>
      <c r="HTD1694" s="25"/>
      <c r="HTE1694" s="25"/>
      <c r="HTF1694" s="25"/>
      <c r="HTG1694" s="25"/>
      <c r="HTH1694" s="26"/>
      <c r="HTI1694" s="24"/>
      <c r="HTJ1694" s="25"/>
      <c r="HTK1694" s="25"/>
      <c r="HTL1694" s="25"/>
      <c r="HTM1694" s="25"/>
      <c r="HTN1694" s="25"/>
      <c r="HTO1694" s="25"/>
      <c r="HTP1694" s="26"/>
      <c r="HTQ1694" s="24"/>
      <c r="HTR1694" s="25"/>
      <c r="HTS1694" s="25"/>
      <c r="HTT1694" s="25"/>
      <c r="HTU1694" s="25"/>
      <c r="HTV1694" s="25"/>
      <c r="HTW1694" s="25"/>
      <c r="HTX1694" s="26"/>
      <c r="HTY1694" s="24"/>
      <c r="HTZ1694" s="25"/>
      <c r="HUA1694" s="25"/>
      <c r="HUB1694" s="25"/>
      <c r="HUC1694" s="25"/>
      <c r="HUD1694" s="25"/>
      <c r="HUE1694" s="25"/>
      <c r="HUF1694" s="26"/>
      <c r="HUG1694" s="24"/>
      <c r="HUH1694" s="25"/>
      <c r="HUI1694" s="25"/>
      <c r="HUJ1694" s="25"/>
      <c r="HUK1694" s="25"/>
      <c r="HUL1694" s="25"/>
      <c r="HUM1694" s="25"/>
      <c r="HUN1694" s="26"/>
      <c r="HUO1694" s="24"/>
      <c r="HUP1694" s="25"/>
      <c r="HUQ1694" s="25"/>
      <c r="HUR1694" s="25"/>
      <c r="HUS1694" s="25"/>
      <c r="HUT1694" s="25"/>
      <c r="HUU1694" s="25"/>
      <c r="HUV1694" s="26"/>
      <c r="HUW1694" s="24"/>
      <c r="HUX1694" s="25"/>
      <c r="HUY1694" s="25"/>
      <c r="HUZ1694" s="25"/>
      <c r="HVA1694" s="25"/>
      <c r="HVB1694" s="25"/>
      <c r="HVC1694" s="25"/>
      <c r="HVD1694" s="26"/>
      <c r="HVE1694" s="24"/>
      <c r="HVF1694" s="25"/>
      <c r="HVG1694" s="25"/>
      <c r="HVH1694" s="25"/>
      <c r="HVI1694" s="25"/>
      <c r="HVJ1694" s="25"/>
      <c r="HVK1694" s="25"/>
      <c r="HVL1694" s="26"/>
      <c r="HVM1694" s="24"/>
      <c r="HVN1694" s="25"/>
      <c r="HVO1694" s="25"/>
      <c r="HVP1694" s="25"/>
      <c r="HVQ1694" s="25"/>
      <c r="HVR1694" s="25"/>
      <c r="HVS1694" s="25"/>
      <c r="HVT1694" s="26"/>
      <c r="HVU1694" s="24"/>
      <c r="HVV1694" s="25"/>
      <c r="HVW1694" s="25"/>
      <c r="HVX1694" s="25"/>
      <c r="HVY1694" s="25"/>
      <c r="HVZ1694" s="25"/>
      <c r="HWA1694" s="25"/>
      <c r="HWB1694" s="26"/>
      <c r="HWC1694" s="24"/>
      <c r="HWD1694" s="25"/>
      <c r="HWE1694" s="25"/>
      <c r="HWF1694" s="25"/>
      <c r="HWG1694" s="25"/>
      <c r="HWH1694" s="25"/>
      <c r="HWI1694" s="25"/>
      <c r="HWJ1694" s="26"/>
      <c r="HWK1694" s="24"/>
      <c r="HWL1694" s="25"/>
      <c r="HWM1694" s="25"/>
      <c r="HWN1694" s="25"/>
      <c r="HWO1694" s="25"/>
      <c r="HWP1694" s="25"/>
      <c r="HWQ1694" s="25"/>
      <c r="HWR1694" s="26"/>
      <c r="HWS1694" s="24"/>
      <c r="HWT1694" s="25"/>
      <c r="HWU1694" s="25"/>
      <c r="HWV1694" s="25"/>
      <c r="HWW1694" s="25"/>
      <c r="HWX1694" s="25"/>
      <c r="HWY1694" s="25"/>
      <c r="HWZ1694" s="26"/>
      <c r="HXA1694" s="24"/>
      <c r="HXB1694" s="25"/>
      <c r="HXC1694" s="25"/>
      <c r="HXD1694" s="25"/>
      <c r="HXE1694" s="25"/>
      <c r="HXF1694" s="25"/>
      <c r="HXG1694" s="25"/>
      <c r="HXH1694" s="26"/>
      <c r="HXI1694" s="24"/>
      <c r="HXJ1694" s="25"/>
      <c r="HXK1694" s="25"/>
      <c r="HXL1694" s="25"/>
      <c r="HXM1694" s="25"/>
      <c r="HXN1694" s="25"/>
      <c r="HXO1694" s="25"/>
      <c r="HXP1694" s="26"/>
      <c r="HXQ1694" s="24"/>
      <c r="HXR1694" s="25"/>
      <c r="HXS1694" s="25"/>
      <c r="HXT1694" s="25"/>
      <c r="HXU1694" s="25"/>
      <c r="HXV1694" s="25"/>
      <c r="HXW1694" s="25"/>
      <c r="HXX1694" s="26"/>
      <c r="HXY1694" s="24"/>
      <c r="HXZ1694" s="25"/>
      <c r="HYA1694" s="25"/>
      <c r="HYB1694" s="25"/>
      <c r="HYC1694" s="25"/>
      <c r="HYD1694" s="25"/>
      <c r="HYE1694" s="25"/>
      <c r="HYF1694" s="26"/>
      <c r="HYG1694" s="24"/>
      <c r="HYH1694" s="25"/>
      <c r="HYI1694" s="25"/>
      <c r="HYJ1694" s="25"/>
      <c r="HYK1694" s="25"/>
      <c r="HYL1694" s="25"/>
      <c r="HYM1694" s="25"/>
      <c r="HYN1694" s="26"/>
      <c r="HYO1694" s="24"/>
      <c r="HYP1694" s="25"/>
      <c r="HYQ1694" s="25"/>
      <c r="HYR1694" s="25"/>
      <c r="HYS1694" s="25"/>
      <c r="HYT1694" s="25"/>
      <c r="HYU1694" s="25"/>
      <c r="HYV1694" s="26"/>
      <c r="HYW1694" s="24"/>
      <c r="HYX1694" s="25"/>
      <c r="HYY1694" s="25"/>
      <c r="HYZ1694" s="25"/>
      <c r="HZA1694" s="25"/>
      <c r="HZB1694" s="25"/>
      <c r="HZC1694" s="25"/>
      <c r="HZD1694" s="26"/>
      <c r="HZE1694" s="24"/>
      <c r="HZF1694" s="25"/>
      <c r="HZG1694" s="25"/>
      <c r="HZH1694" s="25"/>
      <c r="HZI1694" s="25"/>
      <c r="HZJ1694" s="25"/>
      <c r="HZK1694" s="25"/>
      <c r="HZL1694" s="26"/>
      <c r="HZM1694" s="24"/>
      <c r="HZN1694" s="25"/>
      <c r="HZO1694" s="25"/>
      <c r="HZP1694" s="25"/>
      <c r="HZQ1694" s="25"/>
      <c r="HZR1694" s="25"/>
      <c r="HZS1694" s="25"/>
      <c r="HZT1694" s="26"/>
      <c r="HZU1694" s="24"/>
      <c r="HZV1694" s="25"/>
      <c r="HZW1694" s="25"/>
      <c r="HZX1694" s="25"/>
      <c r="HZY1694" s="25"/>
      <c r="HZZ1694" s="25"/>
      <c r="IAA1694" s="25"/>
      <c r="IAB1694" s="26"/>
      <c r="IAC1694" s="24"/>
      <c r="IAD1694" s="25"/>
      <c r="IAE1694" s="25"/>
      <c r="IAF1694" s="25"/>
      <c r="IAG1694" s="25"/>
      <c r="IAH1694" s="25"/>
      <c r="IAI1694" s="25"/>
      <c r="IAJ1694" s="26"/>
      <c r="IAK1694" s="24"/>
      <c r="IAL1694" s="25"/>
      <c r="IAM1694" s="25"/>
      <c r="IAN1694" s="25"/>
      <c r="IAO1694" s="25"/>
      <c r="IAP1694" s="25"/>
      <c r="IAQ1694" s="25"/>
      <c r="IAR1694" s="26"/>
      <c r="IAS1694" s="24"/>
      <c r="IAT1694" s="25"/>
      <c r="IAU1694" s="25"/>
      <c r="IAV1694" s="25"/>
      <c r="IAW1694" s="25"/>
      <c r="IAX1694" s="25"/>
      <c r="IAY1694" s="25"/>
      <c r="IAZ1694" s="26"/>
      <c r="IBA1694" s="24"/>
      <c r="IBB1694" s="25"/>
      <c r="IBC1694" s="25"/>
      <c r="IBD1694" s="25"/>
      <c r="IBE1694" s="25"/>
      <c r="IBF1694" s="25"/>
      <c r="IBG1694" s="25"/>
      <c r="IBH1694" s="26"/>
      <c r="IBI1694" s="24"/>
      <c r="IBJ1694" s="25"/>
      <c r="IBK1694" s="25"/>
      <c r="IBL1694" s="25"/>
      <c r="IBM1694" s="25"/>
      <c r="IBN1694" s="25"/>
      <c r="IBO1694" s="25"/>
      <c r="IBP1694" s="26"/>
      <c r="IBQ1694" s="24"/>
      <c r="IBR1694" s="25"/>
      <c r="IBS1694" s="25"/>
      <c r="IBT1694" s="25"/>
      <c r="IBU1694" s="25"/>
      <c r="IBV1694" s="25"/>
      <c r="IBW1694" s="25"/>
      <c r="IBX1694" s="26"/>
      <c r="IBY1694" s="24"/>
      <c r="IBZ1694" s="25"/>
      <c r="ICA1694" s="25"/>
      <c r="ICB1694" s="25"/>
      <c r="ICC1694" s="25"/>
      <c r="ICD1694" s="25"/>
      <c r="ICE1694" s="25"/>
      <c r="ICF1694" s="26"/>
      <c r="ICG1694" s="24"/>
      <c r="ICH1694" s="25"/>
      <c r="ICI1694" s="25"/>
      <c r="ICJ1694" s="25"/>
      <c r="ICK1694" s="25"/>
      <c r="ICL1694" s="25"/>
      <c r="ICM1694" s="25"/>
      <c r="ICN1694" s="26"/>
      <c r="ICO1694" s="24"/>
      <c r="ICP1694" s="25"/>
      <c r="ICQ1694" s="25"/>
      <c r="ICR1694" s="25"/>
      <c r="ICS1694" s="25"/>
      <c r="ICT1694" s="25"/>
      <c r="ICU1694" s="25"/>
      <c r="ICV1694" s="26"/>
      <c r="ICW1694" s="24"/>
      <c r="ICX1694" s="25"/>
      <c r="ICY1694" s="25"/>
      <c r="ICZ1694" s="25"/>
      <c r="IDA1694" s="25"/>
      <c r="IDB1694" s="25"/>
      <c r="IDC1694" s="25"/>
      <c r="IDD1694" s="26"/>
      <c r="IDE1694" s="24"/>
      <c r="IDF1694" s="25"/>
      <c r="IDG1694" s="25"/>
      <c r="IDH1694" s="25"/>
      <c r="IDI1694" s="25"/>
      <c r="IDJ1694" s="25"/>
      <c r="IDK1694" s="25"/>
      <c r="IDL1694" s="26"/>
      <c r="IDM1694" s="24"/>
      <c r="IDN1694" s="25"/>
      <c r="IDO1694" s="25"/>
      <c r="IDP1694" s="25"/>
      <c r="IDQ1694" s="25"/>
      <c r="IDR1694" s="25"/>
      <c r="IDS1694" s="25"/>
      <c r="IDT1694" s="26"/>
      <c r="IDU1694" s="24"/>
      <c r="IDV1694" s="25"/>
      <c r="IDW1694" s="25"/>
      <c r="IDX1694" s="25"/>
      <c r="IDY1694" s="25"/>
      <c r="IDZ1694" s="25"/>
      <c r="IEA1694" s="25"/>
      <c r="IEB1694" s="26"/>
      <c r="IEC1694" s="24"/>
      <c r="IED1694" s="25"/>
      <c r="IEE1694" s="25"/>
      <c r="IEF1694" s="25"/>
      <c r="IEG1694" s="25"/>
      <c r="IEH1694" s="25"/>
      <c r="IEI1694" s="25"/>
      <c r="IEJ1694" s="26"/>
      <c r="IEK1694" s="24"/>
      <c r="IEL1694" s="25"/>
      <c r="IEM1694" s="25"/>
      <c r="IEN1694" s="25"/>
      <c r="IEO1694" s="25"/>
      <c r="IEP1694" s="25"/>
      <c r="IEQ1694" s="25"/>
      <c r="IER1694" s="26"/>
      <c r="IES1694" s="24"/>
      <c r="IET1694" s="25"/>
      <c r="IEU1694" s="25"/>
      <c r="IEV1694" s="25"/>
      <c r="IEW1694" s="25"/>
      <c r="IEX1694" s="25"/>
      <c r="IEY1694" s="25"/>
      <c r="IEZ1694" s="26"/>
      <c r="IFA1694" s="24"/>
      <c r="IFB1694" s="25"/>
      <c r="IFC1694" s="25"/>
      <c r="IFD1694" s="25"/>
      <c r="IFE1694" s="25"/>
      <c r="IFF1694" s="25"/>
      <c r="IFG1694" s="25"/>
      <c r="IFH1694" s="26"/>
      <c r="IFI1694" s="24"/>
      <c r="IFJ1694" s="25"/>
      <c r="IFK1694" s="25"/>
      <c r="IFL1694" s="25"/>
      <c r="IFM1694" s="25"/>
      <c r="IFN1694" s="25"/>
      <c r="IFO1694" s="25"/>
      <c r="IFP1694" s="26"/>
      <c r="IFQ1694" s="24"/>
      <c r="IFR1694" s="25"/>
      <c r="IFS1694" s="25"/>
      <c r="IFT1694" s="25"/>
      <c r="IFU1694" s="25"/>
      <c r="IFV1694" s="25"/>
      <c r="IFW1694" s="25"/>
      <c r="IFX1694" s="26"/>
      <c r="IFY1694" s="24"/>
      <c r="IFZ1694" s="25"/>
      <c r="IGA1694" s="25"/>
      <c r="IGB1694" s="25"/>
      <c r="IGC1694" s="25"/>
      <c r="IGD1694" s="25"/>
      <c r="IGE1694" s="25"/>
      <c r="IGF1694" s="26"/>
      <c r="IGG1694" s="24"/>
      <c r="IGH1694" s="25"/>
      <c r="IGI1694" s="25"/>
      <c r="IGJ1694" s="25"/>
      <c r="IGK1694" s="25"/>
      <c r="IGL1694" s="25"/>
      <c r="IGM1694" s="25"/>
      <c r="IGN1694" s="26"/>
      <c r="IGO1694" s="24"/>
      <c r="IGP1694" s="25"/>
      <c r="IGQ1694" s="25"/>
      <c r="IGR1694" s="25"/>
      <c r="IGS1694" s="25"/>
      <c r="IGT1694" s="25"/>
      <c r="IGU1694" s="25"/>
      <c r="IGV1694" s="26"/>
      <c r="IGW1694" s="24"/>
      <c r="IGX1694" s="25"/>
      <c r="IGY1694" s="25"/>
      <c r="IGZ1694" s="25"/>
      <c r="IHA1694" s="25"/>
      <c r="IHB1694" s="25"/>
      <c r="IHC1694" s="25"/>
      <c r="IHD1694" s="26"/>
      <c r="IHE1694" s="24"/>
      <c r="IHF1694" s="25"/>
      <c r="IHG1694" s="25"/>
      <c r="IHH1694" s="25"/>
      <c r="IHI1694" s="25"/>
      <c r="IHJ1694" s="25"/>
      <c r="IHK1694" s="25"/>
      <c r="IHL1694" s="26"/>
      <c r="IHM1694" s="24"/>
      <c r="IHN1694" s="25"/>
      <c r="IHO1694" s="25"/>
      <c r="IHP1694" s="25"/>
      <c r="IHQ1694" s="25"/>
      <c r="IHR1694" s="25"/>
      <c r="IHS1694" s="25"/>
      <c r="IHT1694" s="26"/>
      <c r="IHU1694" s="24"/>
      <c r="IHV1694" s="25"/>
      <c r="IHW1694" s="25"/>
      <c r="IHX1694" s="25"/>
      <c r="IHY1694" s="25"/>
      <c r="IHZ1694" s="25"/>
      <c r="IIA1694" s="25"/>
      <c r="IIB1694" s="26"/>
      <c r="IIC1694" s="24"/>
      <c r="IID1694" s="25"/>
      <c r="IIE1694" s="25"/>
      <c r="IIF1694" s="25"/>
      <c r="IIG1694" s="25"/>
      <c r="IIH1694" s="25"/>
      <c r="III1694" s="25"/>
      <c r="IIJ1694" s="26"/>
      <c r="IIK1694" s="24"/>
      <c r="IIL1694" s="25"/>
      <c r="IIM1694" s="25"/>
      <c r="IIN1694" s="25"/>
      <c r="IIO1694" s="25"/>
      <c r="IIP1694" s="25"/>
      <c r="IIQ1694" s="25"/>
      <c r="IIR1694" s="26"/>
      <c r="IIS1694" s="24"/>
      <c r="IIT1694" s="25"/>
      <c r="IIU1694" s="25"/>
      <c r="IIV1694" s="25"/>
      <c r="IIW1694" s="25"/>
      <c r="IIX1694" s="25"/>
      <c r="IIY1694" s="25"/>
      <c r="IIZ1694" s="26"/>
      <c r="IJA1694" s="24"/>
      <c r="IJB1694" s="25"/>
      <c r="IJC1694" s="25"/>
      <c r="IJD1694" s="25"/>
      <c r="IJE1694" s="25"/>
      <c r="IJF1694" s="25"/>
      <c r="IJG1694" s="25"/>
      <c r="IJH1694" s="26"/>
      <c r="IJI1694" s="24"/>
      <c r="IJJ1694" s="25"/>
      <c r="IJK1694" s="25"/>
      <c r="IJL1694" s="25"/>
      <c r="IJM1694" s="25"/>
      <c r="IJN1694" s="25"/>
      <c r="IJO1694" s="25"/>
      <c r="IJP1694" s="26"/>
      <c r="IJQ1694" s="24"/>
      <c r="IJR1694" s="25"/>
      <c r="IJS1694" s="25"/>
      <c r="IJT1694" s="25"/>
      <c r="IJU1694" s="25"/>
      <c r="IJV1694" s="25"/>
      <c r="IJW1694" s="25"/>
      <c r="IJX1694" s="26"/>
      <c r="IJY1694" s="24"/>
      <c r="IJZ1694" s="25"/>
      <c r="IKA1694" s="25"/>
      <c r="IKB1694" s="25"/>
      <c r="IKC1694" s="25"/>
      <c r="IKD1694" s="25"/>
      <c r="IKE1694" s="25"/>
      <c r="IKF1694" s="26"/>
      <c r="IKG1694" s="24"/>
      <c r="IKH1694" s="25"/>
      <c r="IKI1694" s="25"/>
      <c r="IKJ1694" s="25"/>
      <c r="IKK1694" s="25"/>
      <c r="IKL1694" s="25"/>
      <c r="IKM1694" s="25"/>
      <c r="IKN1694" s="26"/>
      <c r="IKO1694" s="24"/>
      <c r="IKP1694" s="25"/>
      <c r="IKQ1694" s="25"/>
      <c r="IKR1694" s="25"/>
      <c r="IKS1694" s="25"/>
      <c r="IKT1694" s="25"/>
      <c r="IKU1694" s="25"/>
      <c r="IKV1694" s="26"/>
      <c r="IKW1694" s="24"/>
      <c r="IKX1694" s="25"/>
      <c r="IKY1694" s="25"/>
      <c r="IKZ1694" s="25"/>
      <c r="ILA1694" s="25"/>
      <c r="ILB1694" s="25"/>
      <c r="ILC1694" s="25"/>
      <c r="ILD1694" s="26"/>
      <c r="ILE1694" s="24"/>
      <c r="ILF1694" s="25"/>
      <c r="ILG1694" s="25"/>
      <c r="ILH1694" s="25"/>
      <c r="ILI1694" s="25"/>
      <c r="ILJ1694" s="25"/>
      <c r="ILK1694" s="25"/>
      <c r="ILL1694" s="26"/>
      <c r="ILM1694" s="24"/>
      <c r="ILN1694" s="25"/>
      <c r="ILO1694" s="25"/>
      <c r="ILP1694" s="25"/>
      <c r="ILQ1694" s="25"/>
      <c r="ILR1694" s="25"/>
      <c r="ILS1694" s="25"/>
      <c r="ILT1694" s="26"/>
      <c r="ILU1694" s="24"/>
      <c r="ILV1694" s="25"/>
      <c r="ILW1694" s="25"/>
      <c r="ILX1694" s="25"/>
      <c r="ILY1694" s="25"/>
      <c r="ILZ1694" s="25"/>
      <c r="IMA1694" s="25"/>
      <c r="IMB1694" s="26"/>
      <c r="IMC1694" s="24"/>
      <c r="IMD1694" s="25"/>
      <c r="IME1694" s="25"/>
      <c r="IMF1694" s="25"/>
      <c r="IMG1694" s="25"/>
      <c r="IMH1694" s="25"/>
      <c r="IMI1694" s="25"/>
      <c r="IMJ1694" s="26"/>
      <c r="IMK1694" s="24"/>
      <c r="IML1694" s="25"/>
      <c r="IMM1694" s="25"/>
      <c r="IMN1694" s="25"/>
      <c r="IMO1694" s="25"/>
      <c r="IMP1694" s="25"/>
      <c r="IMQ1694" s="25"/>
      <c r="IMR1694" s="26"/>
      <c r="IMS1694" s="24"/>
      <c r="IMT1694" s="25"/>
      <c r="IMU1694" s="25"/>
      <c r="IMV1694" s="25"/>
      <c r="IMW1694" s="25"/>
      <c r="IMX1694" s="25"/>
      <c r="IMY1694" s="25"/>
      <c r="IMZ1694" s="26"/>
      <c r="INA1694" s="24"/>
      <c r="INB1694" s="25"/>
      <c r="INC1694" s="25"/>
      <c r="IND1694" s="25"/>
      <c r="INE1694" s="25"/>
      <c r="INF1694" s="25"/>
      <c r="ING1694" s="25"/>
      <c r="INH1694" s="26"/>
      <c r="INI1694" s="24"/>
      <c r="INJ1694" s="25"/>
      <c r="INK1694" s="25"/>
      <c r="INL1694" s="25"/>
      <c r="INM1694" s="25"/>
      <c r="INN1694" s="25"/>
      <c r="INO1694" s="25"/>
      <c r="INP1694" s="26"/>
      <c r="INQ1694" s="24"/>
      <c r="INR1694" s="25"/>
      <c r="INS1694" s="25"/>
      <c r="INT1694" s="25"/>
      <c r="INU1694" s="25"/>
      <c r="INV1694" s="25"/>
      <c r="INW1694" s="25"/>
      <c r="INX1694" s="26"/>
      <c r="INY1694" s="24"/>
      <c r="INZ1694" s="25"/>
      <c r="IOA1694" s="25"/>
      <c r="IOB1694" s="25"/>
      <c r="IOC1694" s="25"/>
      <c r="IOD1694" s="25"/>
      <c r="IOE1694" s="25"/>
      <c r="IOF1694" s="26"/>
      <c r="IOG1694" s="24"/>
      <c r="IOH1694" s="25"/>
      <c r="IOI1694" s="25"/>
      <c r="IOJ1694" s="25"/>
      <c r="IOK1694" s="25"/>
      <c r="IOL1694" s="25"/>
      <c r="IOM1694" s="25"/>
      <c r="ION1694" s="26"/>
      <c r="IOO1694" s="24"/>
      <c r="IOP1694" s="25"/>
      <c r="IOQ1694" s="25"/>
      <c r="IOR1694" s="25"/>
      <c r="IOS1694" s="25"/>
      <c r="IOT1694" s="25"/>
      <c r="IOU1694" s="25"/>
      <c r="IOV1694" s="26"/>
      <c r="IOW1694" s="24"/>
      <c r="IOX1694" s="25"/>
      <c r="IOY1694" s="25"/>
      <c r="IOZ1694" s="25"/>
      <c r="IPA1694" s="25"/>
      <c r="IPB1694" s="25"/>
      <c r="IPC1694" s="25"/>
      <c r="IPD1694" s="26"/>
      <c r="IPE1694" s="24"/>
      <c r="IPF1694" s="25"/>
      <c r="IPG1694" s="25"/>
      <c r="IPH1694" s="25"/>
      <c r="IPI1694" s="25"/>
      <c r="IPJ1694" s="25"/>
      <c r="IPK1694" s="25"/>
      <c r="IPL1694" s="26"/>
      <c r="IPM1694" s="24"/>
      <c r="IPN1694" s="25"/>
      <c r="IPO1694" s="25"/>
      <c r="IPP1694" s="25"/>
      <c r="IPQ1694" s="25"/>
      <c r="IPR1694" s="25"/>
      <c r="IPS1694" s="25"/>
      <c r="IPT1694" s="26"/>
      <c r="IPU1694" s="24"/>
      <c r="IPV1694" s="25"/>
      <c r="IPW1694" s="25"/>
      <c r="IPX1694" s="25"/>
      <c r="IPY1694" s="25"/>
      <c r="IPZ1694" s="25"/>
      <c r="IQA1694" s="25"/>
      <c r="IQB1694" s="26"/>
      <c r="IQC1694" s="24"/>
      <c r="IQD1694" s="25"/>
      <c r="IQE1694" s="25"/>
      <c r="IQF1694" s="25"/>
      <c r="IQG1694" s="25"/>
      <c r="IQH1694" s="25"/>
      <c r="IQI1694" s="25"/>
      <c r="IQJ1694" s="26"/>
      <c r="IQK1694" s="24"/>
      <c r="IQL1694" s="25"/>
      <c r="IQM1694" s="25"/>
      <c r="IQN1694" s="25"/>
      <c r="IQO1694" s="25"/>
      <c r="IQP1694" s="25"/>
      <c r="IQQ1694" s="25"/>
      <c r="IQR1694" s="26"/>
      <c r="IQS1694" s="24"/>
      <c r="IQT1694" s="25"/>
      <c r="IQU1694" s="25"/>
      <c r="IQV1694" s="25"/>
      <c r="IQW1694" s="25"/>
      <c r="IQX1694" s="25"/>
      <c r="IQY1694" s="25"/>
      <c r="IQZ1694" s="26"/>
      <c r="IRA1694" s="24"/>
      <c r="IRB1694" s="25"/>
      <c r="IRC1694" s="25"/>
      <c r="IRD1694" s="25"/>
      <c r="IRE1694" s="25"/>
      <c r="IRF1694" s="25"/>
      <c r="IRG1694" s="25"/>
      <c r="IRH1694" s="26"/>
      <c r="IRI1694" s="24"/>
      <c r="IRJ1694" s="25"/>
      <c r="IRK1694" s="25"/>
      <c r="IRL1694" s="25"/>
      <c r="IRM1694" s="25"/>
      <c r="IRN1694" s="25"/>
      <c r="IRO1694" s="25"/>
      <c r="IRP1694" s="26"/>
      <c r="IRQ1694" s="24"/>
      <c r="IRR1694" s="25"/>
      <c r="IRS1694" s="25"/>
      <c r="IRT1694" s="25"/>
      <c r="IRU1694" s="25"/>
      <c r="IRV1694" s="25"/>
      <c r="IRW1694" s="25"/>
      <c r="IRX1694" s="26"/>
      <c r="IRY1694" s="24"/>
      <c r="IRZ1694" s="25"/>
      <c r="ISA1694" s="25"/>
      <c r="ISB1694" s="25"/>
      <c r="ISC1694" s="25"/>
      <c r="ISD1694" s="25"/>
      <c r="ISE1694" s="25"/>
      <c r="ISF1694" s="26"/>
      <c r="ISG1694" s="24"/>
      <c r="ISH1694" s="25"/>
      <c r="ISI1694" s="25"/>
      <c r="ISJ1694" s="25"/>
      <c r="ISK1694" s="25"/>
      <c r="ISL1694" s="25"/>
      <c r="ISM1694" s="25"/>
      <c r="ISN1694" s="26"/>
      <c r="ISO1694" s="24"/>
      <c r="ISP1694" s="25"/>
      <c r="ISQ1694" s="25"/>
      <c r="ISR1694" s="25"/>
      <c r="ISS1694" s="25"/>
      <c r="IST1694" s="25"/>
      <c r="ISU1694" s="25"/>
      <c r="ISV1694" s="26"/>
      <c r="ISW1694" s="24"/>
      <c r="ISX1694" s="25"/>
      <c r="ISY1694" s="25"/>
      <c r="ISZ1694" s="25"/>
      <c r="ITA1694" s="25"/>
      <c r="ITB1694" s="25"/>
      <c r="ITC1694" s="25"/>
      <c r="ITD1694" s="26"/>
      <c r="ITE1694" s="24"/>
      <c r="ITF1694" s="25"/>
      <c r="ITG1694" s="25"/>
      <c r="ITH1694" s="25"/>
      <c r="ITI1694" s="25"/>
      <c r="ITJ1694" s="25"/>
      <c r="ITK1694" s="25"/>
      <c r="ITL1694" s="26"/>
      <c r="ITM1694" s="24"/>
      <c r="ITN1694" s="25"/>
      <c r="ITO1694" s="25"/>
      <c r="ITP1694" s="25"/>
      <c r="ITQ1694" s="25"/>
      <c r="ITR1694" s="25"/>
      <c r="ITS1694" s="25"/>
      <c r="ITT1694" s="26"/>
      <c r="ITU1694" s="24"/>
      <c r="ITV1694" s="25"/>
      <c r="ITW1694" s="25"/>
      <c r="ITX1694" s="25"/>
      <c r="ITY1694" s="25"/>
      <c r="ITZ1694" s="25"/>
      <c r="IUA1694" s="25"/>
      <c r="IUB1694" s="26"/>
      <c r="IUC1694" s="24"/>
      <c r="IUD1694" s="25"/>
      <c r="IUE1694" s="25"/>
      <c r="IUF1694" s="25"/>
      <c r="IUG1694" s="25"/>
      <c r="IUH1694" s="25"/>
      <c r="IUI1694" s="25"/>
      <c r="IUJ1694" s="26"/>
      <c r="IUK1694" s="24"/>
      <c r="IUL1694" s="25"/>
      <c r="IUM1694" s="25"/>
      <c r="IUN1694" s="25"/>
      <c r="IUO1694" s="25"/>
      <c r="IUP1694" s="25"/>
      <c r="IUQ1694" s="25"/>
      <c r="IUR1694" s="26"/>
      <c r="IUS1694" s="24"/>
      <c r="IUT1694" s="25"/>
      <c r="IUU1694" s="25"/>
      <c r="IUV1694" s="25"/>
      <c r="IUW1694" s="25"/>
      <c r="IUX1694" s="25"/>
      <c r="IUY1694" s="25"/>
      <c r="IUZ1694" s="26"/>
      <c r="IVA1694" s="24"/>
      <c r="IVB1694" s="25"/>
      <c r="IVC1694" s="25"/>
      <c r="IVD1694" s="25"/>
      <c r="IVE1694" s="25"/>
      <c r="IVF1694" s="25"/>
      <c r="IVG1694" s="25"/>
      <c r="IVH1694" s="26"/>
      <c r="IVI1694" s="24"/>
      <c r="IVJ1694" s="25"/>
      <c r="IVK1694" s="25"/>
      <c r="IVL1694" s="25"/>
      <c r="IVM1694" s="25"/>
      <c r="IVN1694" s="25"/>
      <c r="IVO1694" s="25"/>
      <c r="IVP1694" s="26"/>
      <c r="IVQ1694" s="24"/>
      <c r="IVR1694" s="25"/>
      <c r="IVS1694" s="25"/>
      <c r="IVT1694" s="25"/>
      <c r="IVU1694" s="25"/>
      <c r="IVV1694" s="25"/>
      <c r="IVW1694" s="25"/>
      <c r="IVX1694" s="26"/>
      <c r="IVY1694" s="24"/>
      <c r="IVZ1694" s="25"/>
      <c r="IWA1694" s="25"/>
      <c r="IWB1694" s="25"/>
      <c r="IWC1694" s="25"/>
      <c r="IWD1694" s="25"/>
      <c r="IWE1694" s="25"/>
      <c r="IWF1694" s="26"/>
      <c r="IWG1694" s="24"/>
      <c r="IWH1694" s="25"/>
      <c r="IWI1694" s="25"/>
      <c r="IWJ1694" s="25"/>
      <c r="IWK1694" s="25"/>
      <c r="IWL1694" s="25"/>
      <c r="IWM1694" s="25"/>
      <c r="IWN1694" s="26"/>
      <c r="IWO1694" s="24"/>
      <c r="IWP1694" s="25"/>
      <c r="IWQ1694" s="25"/>
      <c r="IWR1694" s="25"/>
      <c r="IWS1694" s="25"/>
      <c r="IWT1694" s="25"/>
      <c r="IWU1694" s="25"/>
      <c r="IWV1694" s="26"/>
      <c r="IWW1694" s="24"/>
      <c r="IWX1694" s="25"/>
      <c r="IWY1694" s="25"/>
      <c r="IWZ1694" s="25"/>
      <c r="IXA1694" s="25"/>
      <c r="IXB1694" s="25"/>
      <c r="IXC1694" s="25"/>
      <c r="IXD1694" s="26"/>
      <c r="IXE1694" s="24"/>
      <c r="IXF1694" s="25"/>
      <c r="IXG1694" s="25"/>
      <c r="IXH1694" s="25"/>
      <c r="IXI1694" s="25"/>
      <c r="IXJ1694" s="25"/>
      <c r="IXK1694" s="25"/>
      <c r="IXL1694" s="26"/>
      <c r="IXM1694" s="24"/>
      <c r="IXN1694" s="25"/>
      <c r="IXO1694" s="25"/>
      <c r="IXP1694" s="25"/>
      <c r="IXQ1694" s="25"/>
      <c r="IXR1694" s="25"/>
      <c r="IXS1694" s="25"/>
      <c r="IXT1694" s="26"/>
      <c r="IXU1694" s="24"/>
      <c r="IXV1694" s="25"/>
      <c r="IXW1694" s="25"/>
      <c r="IXX1694" s="25"/>
      <c r="IXY1694" s="25"/>
      <c r="IXZ1694" s="25"/>
      <c r="IYA1694" s="25"/>
      <c r="IYB1694" s="26"/>
      <c r="IYC1694" s="24"/>
      <c r="IYD1694" s="25"/>
      <c r="IYE1694" s="25"/>
      <c r="IYF1694" s="25"/>
      <c r="IYG1694" s="25"/>
      <c r="IYH1694" s="25"/>
      <c r="IYI1694" s="25"/>
      <c r="IYJ1694" s="26"/>
      <c r="IYK1694" s="24"/>
      <c r="IYL1694" s="25"/>
      <c r="IYM1694" s="25"/>
      <c r="IYN1694" s="25"/>
      <c r="IYO1694" s="25"/>
      <c r="IYP1694" s="25"/>
      <c r="IYQ1694" s="25"/>
      <c r="IYR1694" s="26"/>
      <c r="IYS1694" s="24"/>
      <c r="IYT1694" s="25"/>
      <c r="IYU1694" s="25"/>
      <c r="IYV1694" s="25"/>
      <c r="IYW1694" s="25"/>
      <c r="IYX1694" s="25"/>
      <c r="IYY1694" s="25"/>
      <c r="IYZ1694" s="26"/>
      <c r="IZA1694" s="24"/>
      <c r="IZB1694" s="25"/>
      <c r="IZC1694" s="25"/>
      <c r="IZD1694" s="25"/>
      <c r="IZE1694" s="25"/>
      <c r="IZF1694" s="25"/>
      <c r="IZG1694" s="25"/>
      <c r="IZH1694" s="26"/>
      <c r="IZI1694" s="24"/>
      <c r="IZJ1694" s="25"/>
      <c r="IZK1694" s="25"/>
      <c r="IZL1694" s="25"/>
      <c r="IZM1694" s="25"/>
      <c r="IZN1694" s="25"/>
      <c r="IZO1694" s="25"/>
      <c r="IZP1694" s="26"/>
      <c r="IZQ1694" s="24"/>
      <c r="IZR1694" s="25"/>
      <c r="IZS1694" s="25"/>
      <c r="IZT1694" s="25"/>
      <c r="IZU1694" s="25"/>
      <c r="IZV1694" s="25"/>
      <c r="IZW1694" s="25"/>
      <c r="IZX1694" s="26"/>
      <c r="IZY1694" s="24"/>
      <c r="IZZ1694" s="25"/>
      <c r="JAA1694" s="25"/>
      <c r="JAB1694" s="25"/>
      <c r="JAC1694" s="25"/>
      <c r="JAD1694" s="25"/>
      <c r="JAE1694" s="25"/>
      <c r="JAF1694" s="26"/>
      <c r="JAG1694" s="24"/>
      <c r="JAH1694" s="25"/>
      <c r="JAI1694" s="25"/>
      <c r="JAJ1694" s="25"/>
      <c r="JAK1694" s="25"/>
      <c r="JAL1694" s="25"/>
      <c r="JAM1694" s="25"/>
      <c r="JAN1694" s="26"/>
      <c r="JAO1694" s="24"/>
      <c r="JAP1694" s="25"/>
      <c r="JAQ1694" s="25"/>
      <c r="JAR1694" s="25"/>
      <c r="JAS1694" s="25"/>
      <c r="JAT1694" s="25"/>
      <c r="JAU1694" s="25"/>
      <c r="JAV1694" s="26"/>
      <c r="JAW1694" s="24"/>
      <c r="JAX1694" s="25"/>
      <c r="JAY1694" s="25"/>
      <c r="JAZ1694" s="25"/>
      <c r="JBA1694" s="25"/>
      <c r="JBB1694" s="25"/>
      <c r="JBC1694" s="25"/>
      <c r="JBD1694" s="26"/>
      <c r="JBE1694" s="24"/>
      <c r="JBF1694" s="25"/>
      <c r="JBG1694" s="25"/>
      <c r="JBH1694" s="25"/>
      <c r="JBI1694" s="25"/>
      <c r="JBJ1694" s="25"/>
      <c r="JBK1694" s="25"/>
      <c r="JBL1694" s="26"/>
      <c r="JBM1694" s="24"/>
      <c r="JBN1694" s="25"/>
      <c r="JBO1694" s="25"/>
      <c r="JBP1694" s="25"/>
      <c r="JBQ1694" s="25"/>
      <c r="JBR1694" s="25"/>
      <c r="JBS1694" s="25"/>
      <c r="JBT1694" s="26"/>
      <c r="JBU1694" s="24"/>
      <c r="JBV1694" s="25"/>
      <c r="JBW1694" s="25"/>
      <c r="JBX1694" s="25"/>
      <c r="JBY1694" s="25"/>
      <c r="JBZ1694" s="25"/>
      <c r="JCA1694" s="25"/>
      <c r="JCB1694" s="26"/>
      <c r="JCC1694" s="24"/>
      <c r="JCD1694" s="25"/>
      <c r="JCE1694" s="25"/>
      <c r="JCF1694" s="25"/>
      <c r="JCG1694" s="25"/>
      <c r="JCH1694" s="25"/>
      <c r="JCI1694" s="25"/>
      <c r="JCJ1694" s="26"/>
      <c r="JCK1694" s="24"/>
      <c r="JCL1694" s="25"/>
      <c r="JCM1694" s="25"/>
      <c r="JCN1694" s="25"/>
      <c r="JCO1694" s="25"/>
      <c r="JCP1694" s="25"/>
      <c r="JCQ1694" s="25"/>
      <c r="JCR1694" s="26"/>
      <c r="JCS1694" s="24"/>
      <c r="JCT1694" s="25"/>
      <c r="JCU1694" s="25"/>
      <c r="JCV1694" s="25"/>
      <c r="JCW1694" s="25"/>
      <c r="JCX1694" s="25"/>
      <c r="JCY1694" s="25"/>
      <c r="JCZ1694" s="26"/>
      <c r="JDA1694" s="24"/>
      <c r="JDB1694" s="25"/>
      <c r="JDC1694" s="25"/>
      <c r="JDD1694" s="25"/>
      <c r="JDE1694" s="25"/>
      <c r="JDF1694" s="25"/>
      <c r="JDG1694" s="25"/>
      <c r="JDH1694" s="26"/>
      <c r="JDI1694" s="24"/>
      <c r="JDJ1694" s="25"/>
      <c r="JDK1694" s="25"/>
      <c r="JDL1694" s="25"/>
      <c r="JDM1694" s="25"/>
      <c r="JDN1694" s="25"/>
      <c r="JDO1694" s="25"/>
      <c r="JDP1694" s="26"/>
      <c r="JDQ1694" s="24"/>
      <c r="JDR1694" s="25"/>
      <c r="JDS1694" s="25"/>
      <c r="JDT1694" s="25"/>
      <c r="JDU1694" s="25"/>
      <c r="JDV1694" s="25"/>
      <c r="JDW1694" s="25"/>
      <c r="JDX1694" s="26"/>
      <c r="JDY1694" s="24"/>
      <c r="JDZ1694" s="25"/>
      <c r="JEA1694" s="25"/>
      <c r="JEB1694" s="25"/>
      <c r="JEC1694" s="25"/>
      <c r="JED1694" s="25"/>
      <c r="JEE1694" s="25"/>
      <c r="JEF1694" s="26"/>
      <c r="JEG1694" s="24"/>
      <c r="JEH1694" s="25"/>
      <c r="JEI1694" s="25"/>
      <c r="JEJ1694" s="25"/>
      <c r="JEK1694" s="25"/>
      <c r="JEL1694" s="25"/>
      <c r="JEM1694" s="25"/>
      <c r="JEN1694" s="26"/>
      <c r="JEO1694" s="24"/>
      <c r="JEP1694" s="25"/>
      <c r="JEQ1694" s="25"/>
      <c r="JER1694" s="25"/>
      <c r="JES1694" s="25"/>
      <c r="JET1694" s="25"/>
      <c r="JEU1694" s="25"/>
      <c r="JEV1694" s="26"/>
      <c r="JEW1694" s="24"/>
      <c r="JEX1694" s="25"/>
      <c r="JEY1694" s="25"/>
      <c r="JEZ1694" s="25"/>
      <c r="JFA1694" s="25"/>
      <c r="JFB1694" s="25"/>
      <c r="JFC1694" s="25"/>
      <c r="JFD1694" s="26"/>
      <c r="JFE1694" s="24"/>
      <c r="JFF1694" s="25"/>
      <c r="JFG1694" s="25"/>
      <c r="JFH1694" s="25"/>
      <c r="JFI1694" s="25"/>
      <c r="JFJ1694" s="25"/>
      <c r="JFK1694" s="25"/>
      <c r="JFL1694" s="26"/>
      <c r="JFM1694" s="24"/>
      <c r="JFN1694" s="25"/>
      <c r="JFO1694" s="25"/>
      <c r="JFP1694" s="25"/>
      <c r="JFQ1694" s="25"/>
      <c r="JFR1694" s="25"/>
      <c r="JFS1694" s="25"/>
      <c r="JFT1694" s="26"/>
      <c r="JFU1694" s="24"/>
      <c r="JFV1694" s="25"/>
      <c r="JFW1694" s="25"/>
      <c r="JFX1694" s="25"/>
      <c r="JFY1694" s="25"/>
      <c r="JFZ1694" s="25"/>
      <c r="JGA1694" s="25"/>
      <c r="JGB1694" s="26"/>
      <c r="JGC1694" s="24"/>
      <c r="JGD1694" s="25"/>
      <c r="JGE1694" s="25"/>
      <c r="JGF1694" s="25"/>
      <c r="JGG1694" s="25"/>
      <c r="JGH1694" s="25"/>
      <c r="JGI1694" s="25"/>
      <c r="JGJ1694" s="26"/>
      <c r="JGK1694" s="24"/>
      <c r="JGL1694" s="25"/>
      <c r="JGM1694" s="25"/>
      <c r="JGN1694" s="25"/>
      <c r="JGO1694" s="25"/>
      <c r="JGP1694" s="25"/>
      <c r="JGQ1694" s="25"/>
      <c r="JGR1694" s="26"/>
      <c r="JGS1694" s="24"/>
      <c r="JGT1694" s="25"/>
      <c r="JGU1694" s="25"/>
      <c r="JGV1694" s="25"/>
      <c r="JGW1694" s="25"/>
      <c r="JGX1694" s="25"/>
      <c r="JGY1694" s="25"/>
      <c r="JGZ1694" s="26"/>
      <c r="JHA1694" s="24"/>
      <c r="JHB1694" s="25"/>
      <c r="JHC1694" s="25"/>
      <c r="JHD1694" s="25"/>
      <c r="JHE1694" s="25"/>
      <c r="JHF1694" s="25"/>
      <c r="JHG1694" s="25"/>
      <c r="JHH1694" s="26"/>
      <c r="JHI1694" s="24"/>
      <c r="JHJ1694" s="25"/>
      <c r="JHK1694" s="25"/>
      <c r="JHL1694" s="25"/>
      <c r="JHM1694" s="25"/>
      <c r="JHN1694" s="25"/>
      <c r="JHO1694" s="25"/>
      <c r="JHP1694" s="26"/>
      <c r="JHQ1694" s="24"/>
      <c r="JHR1694" s="25"/>
      <c r="JHS1694" s="25"/>
      <c r="JHT1694" s="25"/>
      <c r="JHU1694" s="25"/>
      <c r="JHV1694" s="25"/>
      <c r="JHW1694" s="25"/>
      <c r="JHX1694" s="26"/>
      <c r="JHY1694" s="24"/>
      <c r="JHZ1694" s="25"/>
      <c r="JIA1694" s="25"/>
      <c r="JIB1694" s="25"/>
      <c r="JIC1694" s="25"/>
      <c r="JID1694" s="25"/>
      <c r="JIE1694" s="25"/>
      <c r="JIF1694" s="26"/>
      <c r="JIG1694" s="24"/>
      <c r="JIH1694" s="25"/>
      <c r="JII1694" s="25"/>
      <c r="JIJ1694" s="25"/>
      <c r="JIK1694" s="25"/>
      <c r="JIL1694" s="25"/>
      <c r="JIM1694" s="25"/>
      <c r="JIN1694" s="26"/>
      <c r="JIO1694" s="24"/>
      <c r="JIP1694" s="25"/>
      <c r="JIQ1694" s="25"/>
      <c r="JIR1694" s="25"/>
      <c r="JIS1694" s="25"/>
      <c r="JIT1694" s="25"/>
      <c r="JIU1694" s="25"/>
      <c r="JIV1694" s="26"/>
      <c r="JIW1694" s="24"/>
      <c r="JIX1694" s="25"/>
      <c r="JIY1694" s="25"/>
      <c r="JIZ1694" s="25"/>
      <c r="JJA1694" s="25"/>
      <c r="JJB1694" s="25"/>
      <c r="JJC1694" s="25"/>
      <c r="JJD1694" s="26"/>
      <c r="JJE1694" s="24"/>
      <c r="JJF1694" s="25"/>
      <c r="JJG1694" s="25"/>
      <c r="JJH1694" s="25"/>
      <c r="JJI1694" s="25"/>
      <c r="JJJ1694" s="25"/>
      <c r="JJK1694" s="25"/>
      <c r="JJL1694" s="26"/>
      <c r="JJM1694" s="24"/>
      <c r="JJN1694" s="25"/>
      <c r="JJO1694" s="25"/>
      <c r="JJP1694" s="25"/>
      <c r="JJQ1694" s="25"/>
      <c r="JJR1694" s="25"/>
      <c r="JJS1694" s="25"/>
      <c r="JJT1694" s="26"/>
      <c r="JJU1694" s="24"/>
      <c r="JJV1694" s="25"/>
      <c r="JJW1694" s="25"/>
      <c r="JJX1694" s="25"/>
      <c r="JJY1694" s="25"/>
      <c r="JJZ1694" s="25"/>
      <c r="JKA1694" s="25"/>
      <c r="JKB1694" s="26"/>
      <c r="JKC1694" s="24"/>
      <c r="JKD1694" s="25"/>
      <c r="JKE1694" s="25"/>
      <c r="JKF1694" s="25"/>
      <c r="JKG1694" s="25"/>
      <c r="JKH1694" s="25"/>
      <c r="JKI1694" s="25"/>
      <c r="JKJ1694" s="26"/>
      <c r="JKK1694" s="24"/>
      <c r="JKL1694" s="25"/>
      <c r="JKM1694" s="25"/>
      <c r="JKN1694" s="25"/>
      <c r="JKO1694" s="25"/>
      <c r="JKP1694" s="25"/>
      <c r="JKQ1694" s="25"/>
      <c r="JKR1694" s="26"/>
      <c r="JKS1694" s="24"/>
      <c r="JKT1694" s="25"/>
      <c r="JKU1694" s="25"/>
      <c r="JKV1694" s="25"/>
      <c r="JKW1694" s="25"/>
      <c r="JKX1694" s="25"/>
      <c r="JKY1694" s="25"/>
      <c r="JKZ1694" s="26"/>
      <c r="JLA1694" s="24"/>
      <c r="JLB1694" s="25"/>
      <c r="JLC1694" s="25"/>
      <c r="JLD1694" s="25"/>
      <c r="JLE1694" s="25"/>
      <c r="JLF1694" s="25"/>
      <c r="JLG1694" s="25"/>
      <c r="JLH1694" s="26"/>
      <c r="JLI1694" s="24"/>
      <c r="JLJ1694" s="25"/>
      <c r="JLK1694" s="25"/>
      <c r="JLL1694" s="25"/>
      <c r="JLM1694" s="25"/>
      <c r="JLN1694" s="25"/>
      <c r="JLO1694" s="25"/>
      <c r="JLP1694" s="26"/>
      <c r="JLQ1694" s="24"/>
      <c r="JLR1694" s="25"/>
      <c r="JLS1694" s="25"/>
      <c r="JLT1694" s="25"/>
      <c r="JLU1694" s="25"/>
      <c r="JLV1694" s="25"/>
      <c r="JLW1694" s="25"/>
      <c r="JLX1694" s="26"/>
      <c r="JLY1694" s="24"/>
      <c r="JLZ1694" s="25"/>
      <c r="JMA1694" s="25"/>
      <c r="JMB1694" s="25"/>
      <c r="JMC1694" s="25"/>
      <c r="JMD1694" s="25"/>
      <c r="JME1694" s="25"/>
      <c r="JMF1694" s="26"/>
      <c r="JMG1694" s="24"/>
      <c r="JMH1694" s="25"/>
      <c r="JMI1694" s="25"/>
      <c r="JMJ1694" s="25"/>
      <c r="JMK1694" s="25"/>
      <c r="JML1694" s="25"/>
      <c r="JMM1694" s="25"/>
      <c r="JMN1694" s="26"/>
      <c r="JMO1694" s="24"/>
      <c r="JMP1694" s="25"/>
      <c r="JMQ1694" s="25"/>
      <c r="JMR1694" s="25"/>
      <c r="JMS1694" s="25"/>
      <c r="JMT1694" s="25"/>
      <c r="JMU1694" s="25"/>
      <c r="JMV1694" s="26"/>
      <c r="JMW1694" s="24"/>
      <c r="JMX1694" s="25"/>
      <c r="JMY1694" s="25"/>
      <c r="JMZ1694" s="25"/>
      <c r="JNA1694" s="25"/>
      <c r="JNB1694" s="25"/>
      <c r="JNC1694" s="25"/>
      <c r="JND1694" s="26"/>
      <c r="JNE1694" s="24"/>
      <c r="JNF1694" s="25"/>
      <c r="JNG1694" s="25"/>
      <c r="JNH1694" s="25"/>
      <c r="JNI1694" s="25"/>
      <c r="JNJ1694" s="25"/>
      <c r="JNK1694" s="25"/>
      <c r="JNL1694" s="26"/>
      <c r="JNM1694" s="24"/>
      <c r="JNN1694" s="25"/>
      <c r="JNO1694" s="25"/>
      <c r="JNP1694" s="25"/>
      <c r="JNQ1694" s="25"/>
      <c r="JNR1694" s="25"/>
      <c r="JNS1694" s="25"/>
      <c r="JNT1694" s="26"/>
      <c r="JNU1694" s="24"/>
      <c r="JNV1694" s="25"/>
      <c r="JNW1694" s="25"/>
      <c r="JNX1694" s="25"/>
      <c r="JNY1694" s="25"/>
      <c r="JNZ1694" s="25"/>
      <c r="JOA1694" s="25"/>
      <c r="JOB1694" s="26"/>
      <c r="JOC1694" s="24"/>
      <c r="JOD1694" s="25"/>
      <c r="JOE1694" s="25"/>
      <c r="JOF1694" s="25"/>
      <c r="JOG1694" s="25"/>
      <c r="JOH1694" s="25"/>
      <c r="JOI1694" s="25"/>
      <c r="JOJ1694" s="26"/>
      <c r="JOK1694" s="24"/>
      <c r="JOL1694" s="25"/>
      <c r="JOM1694" s="25"/>
      <c r="JON1694" s="25"/>
      <c r="JOO1694" s="25"/>
      <c r="JOP1694" s="25"/>
      <c r="JOQ1694" s="25"/>
      <c r="JOR1694" s="26"/>
      <c r="JOS1694" s="24"/>
      <c r="JOT1694" s="25"/>
      <c r="JOU1694" s="25"/>
      <c r="JOV1694" s="25"/>
      <c r="JOW1694" s="25"/>
      <c r="JOX1694" s="25"/>
      <c r="JOY1694" s="25"/>
      <c r="JOZ1694" s="26"/>
      <c r="JPA1694" s="24"/>
      <c r="JPB1694" s="25"/>
      <c r="JPC1694" s="25"/>
      <c r="JPD1694" s="25"/>
      <c r="JPE1694" s="25"/>
      <c r="JPF1694" s="25"/>
      <c r="JPG1694" s="25"/>
      <c r="JPH1694" s="26"/>
      <c r="JPI1694" s="24"/>
      <c r="JPJ1694" s="25"/>
      <c r="JPK1694" s="25"/>
      <c r="JPL1694" s="25"/>
      <c r="JPM1694" s="25"/>
      <c r="JPN1694" s="25"/>
      <c r="JPO1694" s="25"/>
      <c r="JPP1694" s="26"/>
      <c r="JPQ1694" s="24"/>
      <c r="JPR1694" s="25"/>
      <c r="JPS1694" s="25"/>
      <c r="JPT1694" s="25"/>
      <c r="JPU1694" s="25"/>
      <c r="JPV1694" s="25"/>
      <c r="JPW1694" s="25"/>
      <c r="JPX1694" s="26"/>
      <c r="JPY1694" s="24"/>
      <c r="JPZ1694" s="25"/>
      <c r="JQA1694" s="25"/>
      <c r="JQB1694" s="25"/>
      <c r="JQC1694" s="25"/>
      <c r="JQD1694" s="25"/>
      <c r="JQE1694" s="25"/>
      <c r="JQF1694" s="26"/>
      <c r="JQG1694" s="24"/>
      <c r="JQH1694" s="25"/>
      <c r="JQI1694" s="25"/>
      <c r="JQJ1694" s="25"/>
      <c r="JQK1694" s="25"/>
      <c r="JQL1694" s="25"/>
      <c r="JQM1694" s="25"/>
      <c r="JQN1694" s="26"/>
      <c r="JQO1694" s="24"/>
      <c r="JQP1694" s="25"/>
      <c r="JQQ1694" s="25"/>
      <c r="JQR1694" s="25"/>
      <c r="JQS1694" s="25"/>
      <c r="JQT1694" s="25"/>
      <c r="JQU1694" s="25"/>
      <c r="JQV1694" s="26"/>
      <c r="JQW1694" s="24"/>
      <c r="JQX1694" s="25"/>
      <c r="JQY1694" s="25"/>
      <c r="JQZ1694" s="25"/>
      <c r="JRA1694" s="25"/>
      <c r="JRB1694" s="25"/>
      <c r="JRC1694" s="25"/>
      <c r="JRD1694" s="26"/>
      <c r="JRE1694" s="24"/>
      <c r="JRF1694" s="25"/>
      <c r="JRG1694" s="25"/>
      <c r="JRH1694" s="25"/>
      <c r="JRI1694" s="25"/>
      <c r="JRJ1694" s="25"/>
      <c r="JRK1694" s="25"/>
      <c r="JRL1694" s="26"/>
      <c r="JRM1694" s="24"/>
      <c r="JRN1694" s="25"/>
      <c r="JRO1694" s="25"/>
      <c r="JRP1694" s="25"/>
      <c r="JRQ1694" s="25"/>
      <c r="JRR1694" s="25"/>
      <c r="JRS1694" s="25"/>
      <c r="JRT1694" s="26"/>
      <c r="JRU1694" s="24"/>
      <c r="JRV1694" s="25"/>
      <c r="JRW1694" s="25"/>
      <c r="JRX1694" s="25"/>
      <c r="JRY1694" s="25"/>
      <c r="JRZ1694" s="25"/>
      <c r="JSA1694" s="25"/>
      <c r="JSB1694" s="26"/>
      <c r="JSC1694" s="24"/>
      <c r="JSD1694" s="25"/>
      <c r="JSE1694" s="25"/>
      <c r="JSF1694" s="25"/>
      <c r="JSG1694" s="25"/>
      <c r="JSH1694" s="25"/>
      <c r="JSI1694" s="25"/>
      <c r="JSJ1694" s="26"/>
      <c r="JSK1694" s="24"/>
      <c r="JSL1694" s="25"/>
      <c r="JSM1694" s="25"/>
      <c r="JSN1694" s="25"/>
      <c r="JSO1694" s="25"/>
      <c r="JSP1694" s="25"/>
      <c r="JSQ1694" s="25"/>
      <c r="JSR1694" s="26"/>
      <c r="JSS1694" s="24"/>
      <c r="JST1694" s="25"/>
      <c r="JSU1694" s="25"/>
      <c r="JSV1694" s="25"/>
      <c r="JSW1694" s="25"/>
      <c r="JSX1694" s="25"/>
      <c r="JSY1694" s="25"/>
      <c r="JSZ1694" s="26"/>
      <c r="JTA1694" s="24"/>
      <c r="JTB1694" s="25"/>
      <c r="JTC1694" s="25"/>
      <c r="JTD1694" s="25"/>
      <c r="JTE1694" s="25"/>
      <c r="JTF1694" s="25"/>
      <c r="JTG1694" s="25"/>
      <c r="JTH1694" s="26"/>
      <c r="JTI1694" s="24"/>
      <c r="JTJ1694" s="25"/>
      <c r="JTK1694" s="25"/>
      <c r="JTL1694" s="25"/>
      <c r="JTM1694" s="25"/>
      <c r="JTN1694" s="25"/>
      <c r="JTO1694" s="25"/>
      <c r="JTP1694" s="26"/>
      <c r="JTQ1694" s="24"/>
      <c r="JTR1694" s="25"/>
      <c r="JTS1694" s="25"/>
      <c r="JTT1694" s="25"/>
      <c r="JTU1694" s="25"/>
      <c r="JTV1694" s="25"/>
      <c r="JTW1694" s="25"/>
      <c r="JTX1694" s="26"/>
      <c r="JTY1694" s="24"/>
      <c r="JTZ1694" s="25"/>
      <c r="JUA1694" s="25"/>
      <c r="JUB1694" s="25"/>
      <c r="JUC1694" s="25"/>
      <c r="JUD1694" s="25"/>
      <c r="JUE1694" s="25"/>
      <c r="JUF1694" s="26"/>
      <c r="JUG1694" s="24"/>
      <c r="JUH1694" s="25"/>
      <c r="JUI1694" s="25"/>
      <c r="JUJ1694" s="25"/>
      <c r="JUK1694" s="25"/>
      <c r="JUL1694" s="25"/>
      <c r="JUM1694" s="25"/>
      <c r="JUN1694" s="26"/>
      <c r="JUO1694" s="24"/>
      <c r="JUP1694" s="25"/>
      <c r="JUQ1694" s="25"/>
      <c r="JUR1694" s="25"/>
      <c r="JUS1694" s="25"/>
      <c r="JUT1694" s="25"/>
      <c r="JUU1694" s="25"/>
      <c r="JUV1694" s="26"/>
      <c r="JUW1694" s="24"/>
      <c r="JUX1694" s="25"/>
      <c r="JUY1694" s="25"/>
      <c r="JUZ1694" s="25"/>
      <c r="JVA1694" s="25"/>
      <c r="JVB1694" s="25"/>
      <c r="JVC1694" s="25"/>
      <c r="JVD1694" s="26"/>
      <c r="JVE1694" s="24"/>
      <c r="JVF1694" s="25"/>
      <c r="JVG1694" s="25"/>
      <c r="JVH1694" s="25"/>
      <c r="JVI1694" s="25"/>
      <c r="JVJ1694" s="25"/>
      <c r="JVK1694" s="25"/>
      <c r="JVL1694" s="26"/>
      <c r="JVM1694" s="24"/>
      <c r="JVN1694" s="25"/>
      <c r="JVO1694" s="25"/>
      <c r="JVP1694" s="25"/>
      <c r="JVQ1694" s="25"/>
      <c r="JVR1694" s="25"/>
      <c r="JVS1694" s="25"/>
      <c r="JVT1694" s="26"/>
      <c r="JVU1694" s="24"/>
      <c r="JVV1694" s="25"/>
      <c r="JVW1694" s="25"/>
      <c r="JVX1694" s="25"/>
      <c r="JVY1694" s="25"/>
      <c r="JVZ1694" s="25"/>
      <c r="JWA1694" s="25"/>
      <c r="JWB1694" s="26"/>
      <c r="JWC1694" s="24"/>
      <c r="JWD1694" s="25"/>
      <c r="JWE1694" s="25"/>
      <c r="JWF1694" s="25"/>
      <c r="JWG1694" s="25"/>
      <c r="JWH1694" s="25"/>
      <c r="JWI1694" s="25"/>
      <c r="JWJ1694" s="26"/>
      <c r="JWK1694" s="24"/>
      <c r="JWL1694" s="25"/>
      <c r="JWM1694" s="25"/>
      <c r="JWN1694" s="25"/>
      <c r="JWO1694" s="25"/>
      <c r="JWP1694" s="25"/>
      <c r="JWQ1694" s="25"/>
      <c r="JWR1694" s="26"/>
      <c r="JWS1694" s="24"/>
      <c r="JWT1694" s="25"/>
      <c r="JWU1694" s="25"/>
      <c r="JWV1694" s="25"/>
      <c r="JWW1694" s="25"/>
      <c r="JWX1694" s="25"/>
      <c r="JWY1694" s="25"/>
      <c r="JWZ1694" s="26"/>
      <c r="JXA1694" s="24"/>
      <c r="JXB1694" s="25"/>
      <c r="JXC1694" s="25"/>
      <c r="JXD1694" s="25"/>
      <c r="JXE1694" s="25"/>
      <c r="JXF1694" s="25"/>
      <c r="JXG1694" s="25"/>
      <c r="JXH1694" s="26"/>
      <c r="JXI1694" s="24"/>
      <c r="JXJ1694" s="25"/>
      <c r="JXK1694" s="25"/>
      <c r="JXL1694" s="25"/>
      <c r="JXM1694" s="25"/>
      <c r="JXN1694" s="25"/>
      <c r="JXO1694" s="25"/>
      <c r="JXP1694" s="26"/>
      <c r="JXQ1694" s="24"/>
      <c r="JXR1694" s="25"/>
      <c r="JXS1694" s="25"/>
      <c r="JXT1694" s="25"/>
      <c r="JXU1694" s="25"/>
      <c r="JXV1694" s="25"/>
      <c r="JXW1694" s="25"/>
      <c r="JXX1694" s="26"/>
      <c r="JXY1694" s="24"/>
      <c r="JXZ1694" s="25"/>
      <c r="JYA1694" s="25"/>
      <c r="JYB1694" s="25"/>
      <c r="JYC1694" s="25"/>
      <c r="JYD1694" s="25"/>
      <c r="JYE1694" s="25"/>
      <c r="JYF1694" s="26"/>
      <c r="JYG1694" s="24"/>
      <c r="JYH1694" s="25"/>
      <c r="JYI1694" s="25"/>
      <c r="JYJ1694" s="25"/>
      <c r="JYK1694" s="25"/>
      <c r="JYL1694" s="25"/>
      <c r="JYM1694" s="25"/>
      <c r="JYN1694" s="26"/>
      <c r="JYO1694" s="24"/>
      <c r="JYP1694" s="25"/>
      <c r="JYQ1694" s="25"/>
      <c r="JYR1694" s="25"/>
      <c r="JYS1694" s="25"/>
      <c r="JYT1694" s="25"/>
      <c r="JYU1694" s="25"/>
      <c r="JYV1694" s="26"/>
      <c r="JYW1694" s="24"/>
      <c r="JYX1694" s="25"/>
      <c r="JYY1694" s="25"/>
      <c r="JYZ1694" s="25"/>
      <c r="JZA1694" s="25"/>
      <c r="JZB1694" s="25"/>
      <c r="JZC1694" s="25"/>
      <c r="JZD1694" s="26"/>
      <c r="JZE1694" s="24"/>
      <c r="JZF1694" s="25"/>
      <c r="JZG1694" s="25"/>
      <c r="JZH1694" s="25"/>
      <c r="JZI1694" s="25"/>
      <c r="JZJ1694" s="25"/>
      <c r="JZK1694" s="25"/>
      <c r="JZL1694" s="26"/>
      <c r="JZM1694" s="24"/>
      <c r="JZN1694" s="25"/>
      <c r="JZO1694" s="25"/>
      <c r="JZP1694" s="25"/>
      <c r="JZQ1694" s="25"/>
      <c r="JZR1694" s="25"/>
      <c r="JZS1694" s="25"/>
      <c r="JZT1694" s="26"/>
      <c r="JZU1694" s="24"/>
      <c r="JZV1694" s="25"/>
      <c r="JZW1694" s="25"/>
      <c r="JZX1694" s="25"/>
      <c r="JZY1694" s="25"/>
      <c r="JZZ1694" s="25"/>
      <c r="KAA1694" s="25"/>
      <c r="KAB1694" s="26"/>
      <c r="KAC1694" s="24"/>
      <c r="KAD1694" s="25"/>
      <c r="KAE1694" s="25"/>
      <c r="KAF1694" s="25"/>
      <c r="KAG1694" s="25"/>
      <c r="KAH1694" s="25"/>
      <c r="KAI1694" s="25"/>
      <c r="KAJ1694" s="26"/>
      <c r="KAK1694" s="24"/>
      <c r="KAL1694" s="25"/>
      <c r="KAM1694" s="25"/>
      <c r="KAN1694" s="25"/>
      <c r="KAO1694" s="25"/>
      <c r="KAP1694" s="25"/>
      <c r="KAQ1694" s="25"/>
      <c r="KAR1694" s="26"/>
      <c r="KAS1694" s="24"/>
      <c r="KAT1694" s="25"/>
      <c r="KAU1694" s="25"/>
      <c r="KAV1694" s="25"/>
      <c r="KAW1694" s="25"/>
      <c r="KAX1694" s="25"/>
      <c r="KAY1694" s="25"/>
      <c r="KAZ1694" s="26"/>
      <c r="KBA1694" s="24"/>
      <c r="KBB1694" s="25"/>
      <c r="KBC1694" s="25"/>
      <c r="KBD1694" s="25"/>
      <c r="KBE1694" s="25"/>
      <c r="KBF1694" s="25"/>
      <c r="KBG1694" s="25"/>
      <c r="KBH1694" s="26"/>
      <c r="KBI1694" s="24"/>
      <c r="KBJ1694" s="25"/>
      <c r="KBK1694" s="25"/>
      <c r="KBL1694" s="25"/>
      <c r="KBM1694" s="25"/>
      <c r="KBN1694" s="25"/>
      <c r="KBO1694" s="25"/>
      <c r="KBP1694" s="26"/>
      <c r="KBQ1694" s="24"/>
      <c r="KBR1694" s="25"/>
      <c r="KBS1694" s="25"/>
      <c r="KBT1694" s="25"/>
      <c r="KBU1694" s="25"/>
      <c r="KBV1694" s="25"/>
      <c r="KBW1694" s="25"/>
      <c r="KBX1694" s="26"/>
      <c r="KBY1694" s="24"/>
      <c r="KBZ1694" s="25"/>
      <c r="KCA1694" s="25"/>
      <c r="KCB1694" s="25"/>
      <c r="KCC1694" s="25"/>
      <c r="KCD1694" s="25"/>
      <c r="KCE1694" s="25"/>
      <c r="KCF1694" s="26"/>
      <c r="KCG1694" s="24"/>
      <c r="KCH1694" s="25"/>
      <c r="KCI1694" s="25"/>
      <c r="KCJ1694" s="25"/>
      <c r="KCK1694" s="25"/>
      <c r="KCL1694" s="25"/>
      <c r="KCM1694" s="25"/>
      <c r="KCN1694" s="26"/>
      <c r="KCO1694" s="24"/>
      <c r="KCP1694" s="25"/>
      <c r="KCQ1694" s="25"/>
      <c r="KCR1694" s="25"/>
      <c r="KCS1694" s="25"/>
      <c r="KCT1694" s="25"/>
      <c r="KCU1694" s="25"/>
      <c r="KCV1694" s="26"/>
      <c r="KCW1694" s="24"/>
      <c r="KCX1694" s="25"/>
      <c r="KCY1694" s="25"/>
      <c r="KCZ1694" s="25"/>
      <c r="KDA1694" s="25"/>
      <c r="KDB1694" s="25"/>
      <c r="KDC1694" s="25"/>
      <c r="KDD1694" s="26"/>
      <c r="KDE1694" s="24"/>
      <c r="KDF1694" s="25"/>
      <c r="KDG1694" s="25"/>
      <c r="KDH1694" s="25"/>
      <c r="KDI1694" s="25"/>
      <c r="KDJ1694" s="25"/>
      <c r="KDK1694" s="25"/>
      <c r="KDL1694" s="26"/>
      <c r="KDM1694" s="24"/>
      <c r="KDN1694" s="25"/>
      <c r="KDO1694" s="25"/>
      <c r="KDP1694" s="25"/>
      <c r="KDQ1694" s="25"/>
      <c r="KDR1694" s="25"/>
      <c r="KDS1694" s="25"/>
      <c r="KDT1694" s="26"/>
      <c r="KDU1694" s="24"/>
      <c r="KDV1694" s="25"/>
      <c r="KDW1694" s="25"/>
      <c r="KDX1694" s="25"/>
      <c r="KDY1694" s="25"/>
      <c r="KDZ1694" s="25"/>
      <c r="KEA1694" s="25"/>
      <c r="KEB1694" s="26"/>
      <c r="KEC1694" s="24"/>
      <c r="KED1694" s="25"/>
      <c r="KEE1694" s="25"/>
      <c r="KEF1694" s="25"/>
      <c r="KEG1694" s="25"/>
      <c r="KEH1694" s="25"/>
      <c r="KEI1694" s="25"/>
      <c r="KEJ1694" s="26"/>
      <c r="KEK1694" s="24"/>
      <c r="KEL1694" s="25"/>
      <c r="KEM1694" s="25"/>
      <c r="KEN1694" s="25"/>
      <c r="KEO1694" s="25"/>
      <c r="KEP1694" s="25"/>
      <c r="KEQ1694" s="25"/>
      <c r="KER1694" s="26"/>
      <c r="KES1694" s="24"/>
      <c r="KET1694" s="25"/>
      <c r="KEU1694" s="25"/>
      <c r="KEV1694" s="25"/>
      <c r="KEW1694" s="25"/>
      <c r="KEX1694" s="25"/>
      <c r="KEY1694" s="25"/>
      <c r="KEZ1694" s="26"/>
      <c r="KFA1694" s="24"/>
      <c r="KFB1694" s="25"/>
      <c r="KFC1694" s="25"/>
      <c r="KFD1694" s="25"/>
      <c r="KFE1694" s="25"/>
      <c r="KFF1694" s="25"/>
      <c r="KFG1694" s="25"/>
      <c r="KFH1694" s="26"/>
      <c r="KFI1694" s="24"/>
      <c r="KFJ1694" s="25"/>
      <c r="KFK1694" s="25"/>
      <c r="KFL1694" s="25"/>
      <c r="KFM1694" s="25"/>
      <c r="KFN1694" s="25"/>
      <c r="KFO1694" s="25"/>
      <c r="KFP1694" s="26"/>
      <c r="KFQ1694" s="24"/>
      <c r="KFR1694" s="25"/>
      <c r="KFS1694" s="25"/>
      <c r="KFT1694" s="25"/>
      <c r="KFU1694" s="25"/>
      <c r="KFV1694" s="25"/>
      <c r="KFW1694" s="25"/>
      <c r="KFX1694" s="26"/>
      <c r="KFY1694" s="24"/>
      <c r="KFZ1694" s="25"/>
      <c r="KGA1694" s="25"/>
      <c r="KGB1694" s="25"/>
      <c r="KGC1694" s="25"/>
      <c r="KGD1694" s="25"/>
      <c r="KGE1694" s="25"/>
      <c r="KGF1694" s="26"/>
      <c r="KGG1694" s="24"/>
      <c r="KGH1694" s="25"/>
      <c r="KGI1694" s="25"/>
      <c r="KGJ1694" s="25"/>
      <c r="KGK1694" s="25"/>
      <c r="KGL1694" s="25"/>
      <c r="KGM1694" s="25"/>
      <c r="KGN1694" s="26"/>
      <c r="KGO1694" s="24"/>
      <c r="KGP1694" s="25"/>
      <c r="KGQ1694" s="25"/>
      <c r="KGR1694" s="25"/>
      <c r="KGS1694" s="25"/>
      <c r="KGT1694" s="25"/>
      <c r="KGU1694" s="25"/>
      <c r="KGV1694" s="26"/>
      <c r="KGW1694" s="24"/>
      <c r="KGX1694" s="25"/>
      <c r="KGY1694" s="25"/>
      <c r="KGZ1694" s="25"/>
      <c r="KHA1694" s="25"/>
      <c r="KHB1694" s="25"/>
      <c r="KHC1694" s="25"/>
      <c r="KHD1694" s="26"/>
      <c r="KHE1694" s="24"/>
      <c r="KHF1694" s="25"/>
      <c r="KHG1694" s="25"/>
      <c r="KHH1694" s="25"/>
      <c r="KHI1694" s="25"/>
      <c r="KHJ1694" s="25"/>
      <c r="KHK1694" s="25"/>
      <c r="KHL1694" s="26"/>
      <c r="KHM1694" s="24"/>
      <c r="KHN1694" s="25"/>
      <c r="KHO1694" s="25"/>
      <c r="KHP1694" s="25"/>
      <c r="KHQ1694" s="25"/>
      <c r="KHR1694" s="25"/>
      <c r="KHS1694" s="25"/>
      <c r="KHT1694" s="26"/>
      <c r="KHU1694" s="24"/>
      <c r="KHV1694" s="25"/>
      <c r="KHW1694" s="25"/>
      <c r="KHX1694" s="25"/>
      <c r="KHY1694" s="25"/>
      <c r="KHZ1694" s="25"/>
      <c r="KIA1694" s="25"/>
      <c r="KIB1694" s="26"/>
      <c r="KIC1694" s="24"/>
      <c r="KID1694" s="25"/>
      <c r="KIE1694" s="25"/>
      <c r="KIF1694" s="25"/>
      <c r="KIG1694" s="25"/>
      <c r="KIH1694" s="25"/>
      <c r="KII1694" s="25"/>
      <c r="KIJ1694" s="26"/>
      <c r="KIK1694" s="24"/>
      <c r="KIL1694" s="25"/>
      <c r="KIM1694" s="25"/>
      <c r="KIN1694" s="25"/>
      <c r="KIO1694" s="25"/>
      <c r="KIP1694" s="25"/>
      <c r="KIQ1694" s="25"/>
      <c r="KIR1694" s="26"/>
      <c r="KIS1694" s="24"/>
      <c r="KIT1694" s="25"/>
      <c r="KIU1694" s="25"/>
      <c r="KIV1694" s="25"/>
      <c r="KIW1694" s="25"/>
      <c r="KIX1694" s="25"/>
      <c r="KIY1694" s="25"/>
      <c r="KIZ1694" s="26"/>
      <c r="KJA1694" s="24"/>
      <c r="KJB1694" s="25"/>
      <c r="KJC1694" s="25"/>
      <c r="KJD1694" s="25"/>
      <c r="KJE1694" s="25"/>
      <c r="KJF1694" s="25"/>
      <c r="KJG1694" s="25"/>
      <c r="KJH1694" s="26"/>
      <c r="KJI1694" s="24"/>
      <c r="KJJ1694" s="25"/>
      <c r="KJK1694" s="25"/>
      <c r="KJL1694" s="25"/>
      <c r="KJM1694" s="25"/>
      <c r="KJN1694" s="25"/>
      <c r="KJO1694" s="25"/>
      <c r="KJP1694" s="26"/>
      <c r="KJQ1694" s="24"/>
      <c r="KJR1694" s="25"/>
      <c r="KJS1694" s="25"/>
      <c r="KJT1694" s="25"/>
      <c r="KJU1694" s="25"/>
      <c r="KJV1694" s="25"/>
      <c r="KJW1694" s="25"/>
      <c r="KJX1694" s="26"/>
      <c r="KJY1694" s="24"/>
      <c r="KJZ1694" s="25"/>
      <c r="KKA1694" s="25"/>
      <c r="KKB1694" s="25"/>
      <c r="KKC1694" s="25"/>
      <c r="KKD1694" s="25"/>
      <c r="KKE1694" s="25"/>
      <c r="KKF1694" s="26"/>
      <c r="KKG1694" s="24"/>
      <c r="KKH1694" s="25"/>
      <c r="KKI1694" s="25"/>
      <c r="KKJ1694" s="25"/>
      <c r="KKK1694" s="25"/>
      <c r="KKL1694" s="25"/>
      <c r="KKM1694" s="25"/>
      <c r="KKN1694" s="26"/>
      <c r="KKO1694" s="24"/>
      <c r="KKP1694" s="25"/>
      <c r="KKQ1694" s="25"/>
      <c r="KKR1694" s="25"/>
      <c r="KKS1694" s="25"/>
      <c r="KKT1694" s="25"/>
      <c r="KKU1694" s="25"/>
      <c r="KKV1694" s="26"/>
      <c r="KKW1694" s="24"/>
      <c r="KKX1694" s="25"/>
      <c r="KKY1694" s="25"/>
      <c r="KKZ1694" s="25"/>
      <c r="KLA1694" s="25"/>
      <c r="KLB1694" s="25"/>
      <c r="KLC1694" s="25"/>
      <c r="KLD1694" s="26"/>
      <c r="KLE1694" s="24"/>
      <c r="KLF1694" s="25"/>
      <c r="KLG1694" s="25"/>
      <c r="KLH1694" s="25"/>
      <c r="KLI1694" s="25"/>
      <c r="KLJ1694" s="25"/>
      <c r="KLK1694" s="25"/>
      <c r="KLL1694" s="26"/>
      <c r="KLM1694" s="24"/>
      <c r="KLN1694" s="25"/>
      <c r="KLO1694" s="25"/>
      <c r="KLP1694" s="25"/>
      <c r="KLQ1694" s="25"/>
      <c r="KLR1694" s="25"/>
      <c r="KLS1694" s="25"/>
      <c r="KLT1694" s="26"/>
      <c r="KLU1694" s="24"/>
      <c r="KLV1694" s="25"/>
      <c r="KLW1694" s="25"/>
      <c r="KLX1694" s="25"/>
      <c r="KLY1694" s="25"/>
      <c r="KLZ1694" s="25"/>
      <c r="KMA1694" s="25"/>
      <c r="KMB1694" s="26"/>
      <c r="KMC1694" s="24"/>
      <c r="KMD1694" s="25"/>
      <c r="KME1694" s="25"/>
      <c r="KMF1694" s="25"/>
      <c r="KMG1694" s="25"/>
      <c r="KMH1694" s="25"/>
      <c r="KMI1694" s="25"/>
      <c r="KMJ1694" s="26"/>
      <c r="KMK1694" s="24"/>
      <c r="KML1694" s="25"/>
      <c r="KMM1694" s="25"/>
      <c r="KMN1694" s="25"/>
      <c r="KMO1694" s="25"/>
      <c r="KMP1694" s="25"/>
      <c r="KMQ1694" s="25"/>
      <c r="KMR1694" s="26"/>
      <c r="KMS1694" s="24"/>
      <c r="KMT1694" s="25"/>
      <c r="KMU1694" s="25"/>
      <c r="KMV1694" s="25"/>
      <c r="KMW1694" s="25"/>
      <c r="KMX1694" s="25"/>
      <c r="KMY1694" s="25"/>
      <c r="KMZ1694" s="26"/>
      <c r="KNA1694" s="24"/>
      <c r="KNB1694" s="25"/>
      <c r="KNC1694" s="25"/>
      <c r="KND1694" s="25"/>
      <c r="KNE1694" s="25"/>
      <c r="KNF1694" s="25"/>
      <c r="KNG1694" s="25"/>
      <c r="KNH1694" s="26"/>
      <c r="KNI1694" s="24"/>
      <c r="KNJ1694" s="25"/>
      <c r="KNK1694" s="25"/>
      <c r="KNL1694" s="25"/>
      <c r="KNM1694" s="25"/>
      <c r="KNN1694" s="25"/>
      <c r="KNO1694" s="25"/>
      <c r="KNP1694" s="26"/>
      <c r="KNQ1694" s="24"/>
      <c r="KNR1694" s="25"/>
      <c r="KNS1694" s="25"/>
      <c r="KNT1694" s="25"/>
      <c r="KNU1694" s="25"/>
      <c r="KNV1694" s="25"/>
      <c r="KNW1694" s="25"/>
      <c r="KNX1694" s="26"/>
      <c r="KNY1694" s="24"/>
      <c r="KNZ1694" s="25"/>
      <c r="KOA1694" s="25"/>
      <c r="KOB1694" s="25"/>
      <c r="KOC1694" s="25"/>
      <c r="KOD1694" s="25"/>
      <c r="KOE1694" s="25"/>
      <c r="KOF1694" s="26"/>
      <c r="KOG1694" s="24"/>
      <c r="KOH1694" s="25"/>
      <c r="KOI1694" s="25"/>
      <c r="KOJ1694" s="25"/>
      <c r="KOK1694" s="25"/>
      <c r="KOL1694" s="25"/>
      <c r="KOM1694" s="25"/>
      <c r="KON1694" s="26"/>
      <c r="KOO1694" s="24"/>
      <c r="KOP1694" s="25"/>
      <c r="KOQ1694" s="25"/>
      <c r="KOR1694" s="25"/>
      <c r="KOS1694" s="25"/>
      <c r="KOT1694" s="25"/>
      <c r="KOU1694" s="25"/>
      <c r="KOV1694" s="26"/>
      <c r="KOW1694" s="24"/>
      <c r="KOX1694" s="25"/>
      <c r="KOY1694" s="25"/>
      <c r="KOZ1694" s="25"/>
      <c r="KPA1694" s="25"/>
      <c r="KPB1694" s="25"/>
      <c r="KPC1694" s="25"/>
      <c r="KPD1694" s="26"/>
      <c r="KPE1694" s="24"/>
      <c r="KPF1694" s="25"/>
      <c r="KPG1694" s="25"/>
      <c r="KPH1694" s="25"/>
      <c r="KPI1694" s="25"/>
      <c r="KPJ1694" s="25"/>
      <c r="KPK1694" s="25"/>
      <c r="KPL1694" s="26"/>
      <c r="KPM1694" s="24"/>
      <c r="KPN1694" s="25"/>
      <c r="KPO1694" s="25"/>
      <c r="KPP1694" s="25"/>
      <c r="KPQ1694" s="25"/>
      <c r="KPR1694" s="25"/>
      <c r="KPS1694" s="25"/>
      <c r="KPT1694" s="26"/>
      <c r="KPU1694" s="24"/>
      <c r="KPV1694" s="25"/>
      <c r="KPW1694" s="25"/>
      <c r="KPX1694" s="25"/>
      <c r="KPY1694" s="25"/>
      <c r="KPZ1694" s="25"/>
      <c r="KQA1694" s="25"/>
      <c r="KQB1694" s="26"/>
      <c r="KQC1694" s="24"/>
      <c r="KQD1694" s="25"/>
      <c r="KQE1694" s="25"/>
      <c r="KQF1694" s="25"/>
      <c r="KQG1694" s="25"/>
      <c r="KQH1694" s="25"/>
      <c r="KQI1694" s="25"/>
      <c r="KQJ1694" s="26"/>
      <c r="KQK1694" s="24"/>
      <c r="KQL1694" s="25"/>
      <c r="KQM1694" s="25"/>
      <c r="KQN1694" s="25"/>
      <c r="KQO1694" s="25"/>
      <c r="KQP1694" s="25"/>
      <c r="KQQ1694" s="25"/>
      <c r="KQR1694" s="26"/>
      <c r="KQS1694" s="24"/>
      <c r="KQT1694" s="25"/>
      <c r="KQU1694" s="25"/>
      <c r="KQV1694" s="25"/>
      <c r="KQW1694" s="25"/>
      <c r="KQX1694" s="25"/>
      <c r="KQY1694" s="25"/>
      <c r="KQZ1694" s="26"/>
      <c r="KRA1694" s="24"/>
      <c r="KRB1694" s="25"/>
      <c r="KRC1694" s="25"/>
      <c r="KRD1694" s="25"/>
      <c r="KRE1694" s="25"/>
      <c r="KRF1694" s="25"/>
      <c r="KRG1694" s="25"/>
      <c r="KRH1694" s="26"/>
      <c r="KRI1694" s="24"/>
      <c r="KRJ1694" s="25"/>
      <c r="KRK1694" s="25"/>
      <c r="KRL1694" s="25"/>
      <c r="KRM1694" s="25"/>
      <c r="KRN1694" s="25"/>
      <c r="KRO1694" s="25"/>
      <c r="KRP1694" s="26"/>
      <c r="KRQ1694" s="24"/>
      <c r="KRR1694" s="25"/>
      <c r="KRS1694" s="25"/>
      <c r="KRT1694" s="25"/>
      <c r="KRU1694" s="25"/>
      <c r="KRV1694" s="25"/>
      <c r="KRW1694" s="25"/>
      <c r="KRX1694" s="26"/>
      <c r="KRY1694" s="24"/>
      <c r="KRZ1694" s="25"/>
      <c r="KSA1694" s="25"/>
      <c r="KSB1694" s="25"/>
      <c r="KSC1694" s="25"/>
      <c r="KSD1694" s="25"/>
      <c r="KSE1694" s="25"/>
      <c r="KSF1694" s="26"/>
      <c r="KSG1694" s="24"/>
      <c r="KSH1694" s="25"/>
      <c r="KSI1694" s="25"/>
      <c r="KSJ1694" s="25"/>
      <c r="KSK1694" s="25"/>
      <c r="KSL1694" s="25"/>
      <c r="KSM1694" s="25"/>
      <c r="KSN1694" s="26"/>
      <c r="KSO1694" s="24"/>
      <c r="KSP1694" s="25"/>
      <c r="KSQ1694" s="25"/>
      <c r="KSR1694" s="25"/>
      <c r="KSS1694" s="25"/>
      <c r="KST1694" s="25"/>
      <c r="KSU1694" s="25"/>
      <c r="KSV1694" s="26"/>
      <c r="KSW1694" s="24"/>
      <c r="KSX1694" s="25"/>
      <c r="KSY1694" s="25"/>
      <c r="KSZ1694" s="25"/>
      <c r="KTA1694" s="25"/>
      <c r="KTB1694" s="25"/>
      <c r="KTC1694" s="25"/>
      <c r="KTD1694" s="26"/>
      <c r="KTE1694" s="24"/>
      <c r="KTF1694" s="25"/>
      <c r="KTG1694" s="25"/>
      <c r="KTH1694" s="25"/>
      <c r="KTI1694" s="25"/>
      <c r="KTJ1694" s="25"/>
      <c r="KTK1694" s="25"/>
      <c r="KTL1694" s="26"/>
      <c r="KTM1694" s="24"/>
      <c r="KTN1694" s="25"/>
      <c r="KTO1694" s="25"/>
      <c r="KTP1694" s="25"/>
      <c r="KTQ1694" s="25"/>
      <c r="KTR1694" s="25"/>
      <c r="KTS1694" s="25"/>
      <c r="KTT1694" s="26"/>
      <c r="KTU1694" s="24"/>
      <c r="KTV1694" s="25"/>
      <c r="KTW1694" s="25"/>
      <c r="KTX1694" s="25"/>
      <c r="KTY1694" s="25"/>
      <c r="KTZ1694" s="25"/>
      <c r="KUA1694" s="25"/>
      <c r="KUB1694" s="26"/>
      <c r="KUC1694" s="24"/>
      <c r="KUD1694" s="25"/>
      <c r="KUE1694" s="25"/>
      <c r="KUF1694" s="25"/>
      <c r="KUG1694" s="25"/>
      <c r="KUH1694" s="25"/>
      <c r="KUI1694" s="25"/>
      <c r="KUJ1694" s="26"/>
      <c r="KUK1694" s="24"/>
      <c r="KUL1694" s="25"/>
      <c r="KUM1694" s="25"/>
      <c r="KUN1694" s="25"/>
      <c r="KUO1694" s="25"/>
      <c r="KUP1694" s="25"/>
      <c r="KUQ1694" s="25"/>
      <c r="KUR1694" s="26"/>
      <c r="KUS1694" s="24"/>
      <c r="KUT1694" s="25"/>
      <c r="KUU1694" s="25"/>
      <c r="KUV1694" s="25"/>
      <c r="KUW1694" s="25"/>
      <c r="KUX1694" s="25"/>
      <c r="KUY1694" s="25"/>
      <c r="KUZ1694" s="26"/>
      <c r="KVA1694" s="24"/>
      <c r="KVB1694" s="25"/>
      <c r="KVC1694" s="25"/>
      <c r="KVD1694" s="25"/>
      <c r="KVE1694" s="25"/>
      <c r="KVF1694" s="25"/>
      <c r="KVG1694" s="25"/>
      <c r="KVH1694" s="26"/>
      <c r="KVI1694" s="24"/>
      <c r="KVJ1694" s="25"/>
      <c r="KVK1694" s="25"/>
      <c r="KVL1694" s="25"/>
      <c r="KVM1694" s="25"/>
      <c r="KVN1694" s="25"/>
      <c r="KVO1694" s="25"/>
      <c r="KVP1694" s="26"/>
      <c r="KVQ1694" s="24"/>
      <c r="KVR1694" s="25"/>
      <c r="KVS1694" s="25"/>
      <c r="KVT1694" s="25"/>
      <c r="KVU1694" s="25"/>
      <c r="KVV1694" s="25"/>
      <c r="KVW1694" s="25"/>
      <c r="KVX1694" s="26"/>
      <c r="KVY1694" s="24"/>
      <c r="KVZ1694" s="25"/>
      <c r="KWA1694" s="25"/>
      <c r="KWB1694" s="25"/>
      <c r="KWC1694" s="25"/>
      <c r="KWD1694" s="25"/>
      <c r="KWE1694" s="25"/>
      <c r="KWF1694" s="26"/>
      <c r="KWG1694" s="24"/>
      <c r="KWH1694" s="25"/>
      <c r="KWI1694" s="25"/>
      <c r="KWJ1694" s="25"/>
      <c r="KWK1694" s="25"/>
      <c r="KWL1694" s="25"/>
      <c r="KWM1694" s="25"/>
      <c r="KWN1694" s="26"/>
      <c r="KWO1694" s="24"/>
      <c r="KWP1694" s="25"/>
      <c r="KWQ1694" s="25"/>
      <c r="KWR1694" s="25"/>
      <c r="KWS1694" s="25"/>
      <c r="KWT1694" s="25"/>
      <c r="KWU1694" s="25"/>
      <c r="KWV1694" s="26"/>
      <c r="KWW1694" s="24"/>
      <c r="KWX1694" s="25"/>
      <c r="KWY1694" s="25"/>
      <c r="KWZ1694" s="25"/>
      <c r="KXA1694" s="25"/>
      <c r="KXB1694" s="25"/>
      <c r="KXC1694" s="25"/>
      <c r="KXD1694" s="26"/>
      <c r="KXE1694" s="24"/>
      <c r="KXF1694" s="25"/>
      <c r="KXG1694" s="25"/>
      <c r="KXH1694" s="25"/>
      <c r="KXI1694" s="25"/>
      <c r="KXJ1694" s="25"/>
      <c r="KXK1694" s="25"/>
      <c r="KXL1694" s="26"/>
      <c r="KXM1694" s="24"/>
      <c r="KXN1694" s="25"/>
      <c r="KXO1694" s="25"/>
      <c r="KXP1694" s="25"/>
      <c r="KXQ1694" s="25"/>
      <c r="KXR1694" s="25"/>
      <c r="KXS1694" s="25"/>
      <c r="KXT1694" s="26"/>
      <c r="KXU1694" s="24"/>
      <c r="KXV1694" s="25"/>
      <c r="KXW1694" s="25"/>
      <c r="KXX1694" s="25"/>
      <c r="KXY1694" s="25"/>
      <c r="KXZ1694" s="25"/>
      <c r="KYA1694" s="25"/>
      <c r="KYB1694" s="26"/>
      <c r="KYC1694" s="24"/>
      <c r="KYD1694" s="25"/>
      <c r="KYE1694" s="25"/>
      <c r="KYF1694" s="25"/>
      <c r="KYG1694" s="25"/>
      <c r="KYH1694" s="25"/>
      <c r="KYI1694" s="25"/>
      <c r="KYJ1694" s="26"/>
      <c r="KYK1694" s="24"/>
      <c r="KYL1694" s="25"/>
      <c r="KYM1694" s="25"/>
      <c r="KYN1694" s="25"/>
      <c r="KYO1694" s="25"/>
      <c r="KYP1694" s="25"/>
      <c r="KYQ1694" s="25"/>
      <c r="KYR1694" s="26"/>
      <c r="KYS1694" s="24"/>
      <c r="KYT1694" s="25"/>
      <c r="KYU1694" s="25"/>
      <c r="KYV1694" s="25"/>
      <c r="KYW1694" s="25"/>
      <c r="KYX1694" s="25"/>
      <c r="KYY1694" s="25"/>
      <c r="KYZ1694" s="26"/>
      <c r="KZA1694" s="24"/>
      <c r="KZB1694" s="25"/>
      <c r="KZC1694" s="25"/>
      <c r="KZD1694" s="25"/>
      <c r="KZE1694" s="25"/>
      <c r="KZF1694" s="25"/>
      <c r="KZG1694" s="25"/>
      <c r="KZH1694" s="26"/>
      <c r="KZI1694" s="24"/>
      <c r="KZJ1694" s="25"/>
      <c r="KZK1694" s="25"/>
      <c r="KZL1694" s="25"/>
      <c r="KZM1694" s="25"/>
      <c r="KZN1694" s="25"/>
      <c r="KZO1694" s="25"/>
      <c r="KZP1694" s="26"/>
      <c r="KZQ1694" s="24"/>
      <c r="KZR1694" s="25"/>
      <c r="KZS1694" s="25"/>
      <c r="KZT1694" s="25"/>
      <c r="KZU1694" s="25"/>
      <c r="KZV1694" s="25"/>
      <c r="KZW1694" s="25"/>
      <c r="KZX1694" s="26"/>
      <c r="KZY1694" s="24"/>
      <c r="KZZ1694" s="25"/>
      <c r="LAA1694" s="25"/>
      <c r="LAB1694" s="25"/>
      <c r="LAC1694" s="25"/>
      <c r="LAD1694" s="25"/>
      <c r="LAE1694" s="25"/>
      <c r="LAF1694" s="26"/>
      <c r="LAG1694" s="24"/>
      <c r="LAH1694" s="25"/>
      <c r="LAI1694" s="25"/>
      <c r="LAJ1694" s="25"/>
      <c r="LAK1694" s="25"/>
      <c r="LAL1694" s="25"/>
      <c r="LAM1694" s="25"/>
      <c r="LAN1694" s="26"/>
      <c r="LAO1694" s="24"/>
      <c r="LAP1694" s="25"/>
      <c r="LAQ1694" s="25"/>
      <c r="LAR1694" s="25"/>
      <c r="LAS1694" s="25"/>
      <c r="LAT1694" s="25"/>
      <c r="LAU1694" s="25"/>
      <c r="LAV1694" s="26"/>
      <c r="LAW1694" s="24"/>
      <c r="LAX1694" s="25"/>
      <c r="LAY1694" s="25"/>
      <c r="LAZ1694" s="25"/>
      <c r="LBA1694" s="25"/>
      <c r="LBB1694" s="25"/>
      <c r="LBC1694" s="25"/>
      <c r="LBD1694" s="26"/>
      <c r="LBE1694" s="24"/>
      <c r="LBF1694" s="25"/>
      <c r="LBG1694" s="25"/>
      <c r="LBH1694" s="25"/>
      <c r="LBI1694" s="25"/>
      <c r="LBJ1694" s="25"/>
      <c r="LBK1694" s="25"/>
      <c r="LBL1694" s="26"/>
      <c r="LBM1694" s="24"/>
      <c r="LBN1694" s="25"/>
      <c r="LBO1694" s="25"/>
      <c r="LBP1694" s="25"/>
      <c r="LBQ1694" s="25"/>
      <c r="LBR1694" s="25"/>
      <c r="LBS1694" s="25"/>
      <c r="LBT1694" s="26"/>
      <c r="LBU1694" s="24"/>
      <c r="LBV1694" s="25"/>
      <c r="LBW1694" s="25"/>
      <c r="LBX1694" s="25"/>
      <c r="LBY1694" s="25"/>
      <c r="LBZ1694" s="25"/>
      <c r="LCA1694" s="25"/>
      <c r="LCB1694" s="26"/>
      <c r="LCC1694" s="24"/>
      <c r="LCD1694" s="25"/>
      <c r="LCE1694" s="25"/>
      <c r="LCF1694" s="25"/>
      <c r="LCG1694" s="25"/>
      <c r="LCH1694" s="25"/>
      <c r="LCI1694" s="25"/>
      <c r="LCJ1694" s="26"/>
      <c r="LCK1694" s="24"/>
      <c r="LCL1694" s="25"/>
      <c r="LCM1694" s="25"/>
      <c r="LCN1694" s="25"/>
      <c r="LCO1694" s="25"/>
      <c r="LCP1694" s="25"/>
      <c r="LCQ1694" s="25"/>
      <c r="LCR1694" s="26"/>
      <c r="LCS1694" s="24"/>
      <c r="LCT1694" s="25"/>
      <c r="LCU1694" s="25"/>
      <c r="LCV1694" s="25"/>
      <c r="LCW1694" s="25"/>
      <c r="LCX1694" s="25"/>
      <c r="LCY1694" s="25"/>
      <c r="LCZ1694" s="26"/>
      <c r="LDA1694" s="24"/>
      <c r="LDB1694" s="25"/>
      <c r="LDC1694" s="25"/>
      <c r="LDD1694" s="25"/>
      <c r="LDE1694" s="25"/>
      <c r="LDF1694" s="25"/>
      <c r="LDG1694" s="25"/>
      <c r="LDH1694" s="26"/>
      <c r="LDI1694" s="24"/>
      <c r="LDJ1694" s="25"/>
      <c r="LDK1694" s="25"/>
      <c r="LDL1694" s="25"/>
      <c r="LDM1694" s="25"/>
      <c r="LDN1694" s="25"/>
      <c r="LDO1694" s="25"/>
      <c r="LDP1694" s="26"/>
      <c r="LDQ1694" s="24"/>
      <c r="LDR1694" s="25"/>
      <c r="LDS1694" s="25"/>
      <c r="LDT1694" s="25"/>
      <c r="LDU1694" s="25"/>
      <c r="LDV1694" s="25"/>
      <c r="LDW1694" s="25"/>
      <c r="LDX1694" s="26"/>
      <c r="LDY1694" s="24"/>
      <c r="LDZ1694" s="25"/>
      <c r="LEA1694" s="25"/>
      <c r="LEB1694" s="25"/>
      <c r="LEC1694" s="25"/>
      <c r="LED1694" s="25"/>
      <c r="LEE1694" s="25"/>
      <c r="LEF1694" s="26"/>
      <c r="LEG1694" s="24"/>
      <c r="LEH1694" s="25"/>
      <c r="LEI1694" s="25"/>
      <c r="LEJ1694" s="25"/>
      <c r="LEK1694" s="25"/>
      <c r="LEL1694" s="25"/>
      <c r="LEM1694" s="25"/>
      <c r="LEN1694" s="26"/>
      <c r="LEO1694" s="24"/>
      <c r="LEP1694" s="25"/>
      <c r="LEQ1694" s="25"/>
      <c r="LER1694" s="25"/>
      <c r="LES1694" s="25"/>
      <c r="LET1694" s="25"/>
      <c r="LEU1694" s="25"/>
      <c r="LEV1694" s="26"/>
      <c r="LEW1694" s="24"/>
      <c r="LEX1694" s="25"/>
      <c r="LEY1694" s="25"/>
      <c r="LEZ1694" s="25"/>
      <c r="LFA1694" s="25"/>
      <c r="LFB1694" s="25"/>
      <c r="LFC1694" s="25"/>
      <c r="LFD1694" s="26"/>
      <c r="LFE1694" s="24"/>
      <c r="LFF1694" s="25"/>
      <c r="LFG1694" s="25"/>
      <c r="LFH1694" s="25"/>
      <c r="LFI1694" s="25"/>
      <c r="LFJ1694" s="25"/>
      <c r="LFK1694" s="25"/>
      <c r="LFL1694" s="26"/>
      <c r="LFM1694" s="24"/>
      <c r="LFN1694" s="25"/>
      <c r="LFO1694" s="25"/>
      <c r="LFP1694" s="25"/>
      <c r="LFQ1694" s="25"/>
      <c r="LFR1694" s="25"/>
      <c r="LFS1694" s="25"/>
      <c r="LFT1694" s="26"/>
      <c r="LFU1694" s="24"/>
      <c r="LFV1694" s="25"/>
      <c r="LFW1694" s="25"/>
      <c r="LFX1694" s="25"/>
      <c r="LFY1694" s="25"/>
      <c r="LFZ1694" s="25"/>
      <c r="LGA1694" s="25"/>
      <c r="LGB1694" s="26"/>
      <c r="LGC1694" s="24"/>
      <c r="LGD1694" s="25"/>
      <c r="LGE1694" s="25"/>
      <c r="LGF1694" s="25"/>
      <c r="LGG1694" s="25"/>
      <c r="LGH1694" s="25"/>
      <c r="LGI1694" s="25"/>
      <c r="LGJ1694" s="26"/>
      <c r="LGK1694" s="24"/>
      <c r="LGL1694" s="25"/>
      <c r="LGM1694" s="25"/>
      <c r="LGN1694" s="25"/>
      <c r="LGO1694" s="25"/>
      <c r="LGP1694" s="25"/>
      <c r="LGQ1694" s="25"/>
      <c r="LGR1694" s="26"/>
      <c r="LGS1694" s="24"/>
      <c r="LGT1694" s="25"/>
      <c r="LGU1694" s="25"/>
      <c r="LGV1694" s="25"/>
      <c r="LGW1694" s="25"/>
      <c r="LGX1694" s="25"/>
      <c r="LGY1694" s="25"/>
      <c r="LGZ1694" s="26"/>
      <c r="LHA1694" s="24"/>
      <c r="LHB1694" s="25"/>
      <c r="LHC1694" s="25"/>
      <c r="LHD1694" s="25"/>
      <c r="LHE1694" s="25"/>
      <c r="LHF1694" s="25"/>
      <c r="LHG1694" s="25"/>
      <c r="LHH1694" s="26"/>
      <c r="LHI1694" s="24"/>
      <c r="LHJ1694" s="25"/>
      <c r="LHK1694" s="25"/>
      <c r="LHL1694" s="25"/>
      <c r="LHM1694" s="25"/>
      <c r="LHN1694" s="25"/>
      <c r="LHO1694" s="25"/>
      <c r="LHP1694" s="26"/>
      <c r="LHQ1694" s="24"/>
      <c r="LHR1694" s="25"/>
      <c r="LHS1694" s="25"/>
      <c r="LHT1694" s="25"/>
      <c r="LHU1694" s="25"/>
      <c r="LHV1694" s="25"/>
      <c r="LHW1694" s="25"/>
      <c r="LHX1694" s="26"/>
      <c r="LHY1694" s="24"/>
      <c r="LHZ1694" s="25"/>
      <c r="LIA1694" s="25"/>
      <c r="LIB1694" s="25"/>
      <c r="LIC1694" s="25"/>
      <c r="LID1694" s="25"/>
      <c r="LIE1694" s="25"/>
      <c r="LIF1694" s="26"/>
      <c r="LIG1694" s="24"/>
      <c r="LIH1694" s="25"/>
      <c r="LII1694" s="25"/>
      <c r="LIJ1694" s="25"/>
      <c r="LIK1694" s="25"/>
      <c r="LIL1694" s="25"/>
      <c r="LIM1694" s="25"/>
      <c r="LIN1694" s="26"/>
      <c r="LIO1694" s="24"/>
      <c r="LIP1694" s="25"/>
      <c r="LIQ1694" s="25"/>
      <c r="LIR1694" s="25"/>
      <c r="LIS1694" s="25"/>
      <c r="LIT1694" s="25"/>
      <c r="LIU1694" s="25"/>
      <c r="LIV1694" s="26"/>
      <c r="LIW1694" s="24"/>
      <c r="LIX1694" s="25"/>
      <c r="LIY1694" s="25"/>
      <c r="LIZ1694" s="25"/>
      <c r="LJA1694" s="25"/>
      <c r="LJB1694" s="25"/>
      <c r="LJC1694" s="25"/>
      <c r="LJD1694" s="26"/>
      <c r="LJE1694" s="24"/>
      <c r="LJF1694" s="25"/>
      <c r="LJG1694" s="25"/>
      <c r="LJH1694" s="25"/>
      <c r="LJI1694" s="25"/>
      <c r="LJJ1694" s="25"/>
      <c r="LJK1694" s="25"/>
      <c r="LJL1694" s="26"/>
      <c r="LJM1694" s="24"/>
      <c r="LJN1694" s="25"/>
      <c r="LJO1694" s="25"/>
      <c r="LJP1694" s="25"/>
      <c r="LJQ1694" s="25"/>
      <c r="LJR1694" s="25"/>
      <c r="LJS1694" s="25"/>
      <c r="LJT1694" s="26"/>
      <c r="LJU1694" s="24"/>
      <c r="LJV1694" s="25"/>
      <c r="LJW1694" s="25"/>
      <c r="LJX1694" s="25"/>
      <c r="LJY1694" s="25"/>
      <c r="LJZ1694" s="25"/>
      <c r="LKA1694" s="25"/>
      <c r="LKB1694" s="26"/>
      <c r="LKC1694" s="24"/>
      <c r="LKD1694" s="25"/>
      <c r="LKE1694" s="25"/>
      <c r="LKF1694" s="25"/>
      <c r="LKG1694" s="25"/>
      <c r="LKH1694" s="25"/>
      <c r="LKI1694" s="25"/>
      <c r="LKJ1694" s="26"/>
      <c r="LKK1694" s="24"/>
      <c r="LKL1694" s="25"/>
      <c r="LKM1694" s="25"/>
      <c r="LKN1694" s="25"/>
      <c r="LKO1694" s="25"/>
      <c r="LKP1694" s="25"/>
      <c r="LKQ1694" s="25"/>
      <c r="LKR1694" s="26"/>
      <c r="LKS1694" s="24"/>
      <c r="LKT1694" s="25"/>
      <c r="LKU1694" s="25"/>
      <c r="LKV1694" s="25"/>
      <c r="LKW1694" s="25"/>
      <c r="LKX1694" s="25"/>
      <c r="LKY1694" s="25"/>
      <c r="LKZ1694" s="26"/>
      <c r="LLA1694" s="24"/>
      <c r="LLB1694" s="25"/>
      <c r="LLC1694" s="25"/>
      <c r="LLD1694" s="25"/>
      <c r="LLE1694" s="25"/>
      <c r="LLF1694" s="25"/>
      <c r="LLG1694" s="25"/>
      <c r="LLH1694" s="26"/>
      <c r="LLI1694" s="24"/>
      <c r="LLJ1694" s="25"/>
      <c r="LLK1694" s="25"/>
      <c r="LLL1694" s="25"/>
      <c r="LLM1694" s="25"/>
      <c r="LLN1694" s="25"/>
      <c r="LLO1694" s="25"/>
      <c r="LLP1694" s="26"/>
      <c r="LLQ1694" s="24"/>
      <c r="LLR1694" s="25"/>
      <c r="LLS1694" s="25"/>
      <c r="LLT1694" s="25"/>
      <c r="LLU1694" s="25"/>
      <c r="LLV1694" s="25"/>
      <c r="LLW1694" s="25"/>
      <c r="LLX1694" s="26"/>
      <c r="LLY1694" s="24"/>
      <c r="LLZ1694" s="25"/>
      <c r="LMA1694" s="25"/>
      <c r="LMB1694" s="25"/>
      <c r="LMC1694" s="25"/>
      <c r="LMD1694" s="25"/>
      <c r="LME1694" s="25"/>
      <c r="LMF1694" s="26"/>
      <c r="LMG1694" s="24"/>
      <c r="LMH1694" s="25"/>
      <c r="LMI1694" s="25"/>
      <c r="LMJ1694" s="25"/>
      <c r="LMK1694" s="25"/>
      <c r="LML1694" s="25"/>
      <c r="LMM1694" s="25"/>
      <c r="LMN1694" s="26"/>
      <c r="LMO1694" s="24"/>
      <c r="LMP1694" s="25"/>
      <c r="LMQ1694" s="25"/>
      <c r="LMR1694" s="25"/>
      <c r="LMS1694" s="25"/>
      <c r="LMT1694" s="25"/>
      <c r="LMU1694" s="25"/>
      <c r="LMV1694" s="26"/>
      <c r="LMW1694" s="24"/>
      <c r="LMX1694" s="25"/>
      <c r="LMY1694" s="25"/>
      <c r="LMZ1694" s="25"/>
      <c r="LNA1694" s="25"/>
      <c r="LNB1694" s="25"/>
      <c r="LNC1694" s="25"/>
      <c r="LND1694" s="26"/>
      <c r="LNE1694" s="24"/>
      <c r="LNF1694" s="25"/>
      <c r="LNG1694" s="25"/>
      <c r="LNH1694" s="25"/>
      <c r="LNI1694" s="25"/>
      <c r="LNJ1694" s="25"/>
      <c r="LNK1694" s="25"/>
      <c r="LNL1694" s="26"/>
      <c r="LNM1694" s="24"/>
      <c r="LNN1694" s="25"/>
      <c r="LNO1694" s="25"/>
      <c r="LNP1694" s="25"/>
      <c r="LNQ1694" s="25"/>
      <c r="LNR1694" s="25"/>
      <c r="LNS1694" s="25"/>
      <c r="LNT1694" s="26"/>
      <c r="LNU1694" s="24"/>
      <c r="LNV1694" s="25"/>
      <c r="LNW1694" s="25"/>
      <c r="LNX1694" s="25"/>
      <c r="LNY1694" s="25"/>
      <c r="LNZ1694" s="25"/>
      <c r="LOA1694" s="25"/>
      <c r="LOB1694" s="26"/>
      <c r="LOC1694" s="24"/>
      <c r="LOD1694" s="25"/>
      <c r="LOE1694" s="25"/>
      <c r="LOF1694" s="25"/>
      <c r="LOG1694" s="25"/>
      <c r="LOH1694" s="25"/>
      <c r="LOI1694" s="25"/>
      <c r="LOJ1694" s="26"/>
      <c r="LOK1694" s="24"/>
      <c r="LOL1694" s="25"/>
      <c r="LOM1694" s="25"/>
      <c r="LON1694" s="25"/>
      <c r="LOO1694" s="25"/>
      <c r="LOP1694" s="25"/>
      <c r="LOQ1694" s="25"/>
      <c r="LOR1694" s="26"/>
      <c r="LOS1694" s="24"/>
      <c r="LOT1694" s="25"/>
      <c r="LOU1694" s="25"/>
      <c r="LOV1694" s="25"/>
      <c r="LOW1694" s="25"/>
      <c r="LOX1694" s="25"/>
      <c r="LOY1694" s="25"/>
      <c r="LOZ1694" s="26"/>
      <c r="LPA1694" s="24"/>
      <c r="LPB1694" s="25"/>
      <c r="LPC1694" s="25"/>
      <c r="LPD1694" s="25"/>
      <c r="LPE1694" s="25"/>
      <c r="LPF1694" s="25"/>
      <c r="LPG1694" s="25"/>
      <c r="LPH1694" s="26"/>
      <c r="LPI1694" s="24"/>
      <c r="LPJ1694" s="25"/>
      <c r="LPK1694" s="25"/>
      <c r="LPL1694" s="25"/>
      <c r="LPM1694" s="25"/>
      <c r="LPN1694" s="25"/>
      <c r="LPO1694" s="25"/>
      <c r="LPP1694" s="26"/>
      <c r="LPQ1694" s="24"/>
      <c r="LPR1694" s="25"/>
      <c r="LPS1694" s="25"/>
      <c r="LPT1694" s="25"/>
      <c r="LPU1694" s="25"/>
      <c r="LPV1694" s="25"/>
      <c r="LPW1694" s="25"/>
      <c r="LPX1694" s="26"/>
      <c r="LPY1694" s="24"/>
      <c r="LPZ1694" s="25"/>
      <c r="LQA1694" s="25"/>
      <c r="LQB1694" s="25"/>
      <c r="LQC1694" s="25"/>
      <c r="LQD1694" s="25"/>
      <c r="LQE1694" s="25"/>
      <c r="LQF1694" s="26"/>
      <c r="LQG1694" s="24"/>
      <c r="LQH1694" s="25"/>
      <c r="LQI1694" s="25"/>
      <c r="LQJ1694" s="25"/>
      <c r="LQK1694" s="25"/>
      <c r="LQL1694" s="25"/>
      <c r="LQM1694" s="25"/>
      <c r="LQN1694" s="26"/>
      <c r="LQO1694" s="24"/>
      <c r="LQP1694" s="25"/>
      <c r="LQQ1694" s="25"/>
      <c r="LQR1694" s="25"/>
      <c r="LQS1694" s="25"/>
      <c r="LQT1694" s="25"/>
      <c r="LQU1694" s="25"/>
      <c r="LQV1694" s="26"/>
      <c r="LQW1694" s="24"/>
      <c r="LQX1694" s="25"/>
      <c r="LQY1694" s="25"/>
      <c r="LQZ1694" s="25"/>
      <c r="LRA1694" s="25"/>
      <c r="LRB1694" s="25"/>
      <c r="LRC1694" s="25"/>
      <c r="LRD1694" s="26"/>
      <c r="LRE1694" s="24"/>
      <c r="LRF1694" s="25"/>
      <c r="LRG1694" s="25"/>
      <c r="LRH1694" s="25"/>
      <c r="LRI1694" s="25"/>
      <c r="LRJ1694" s="25"/>
      <c r="LRK1694" s="25"/>
      <c r="LRL1694" s="26"/>
      <c r="LRM1694" s="24"/>
      <c r="LRN1694" s="25"/>
      <c r="LRO1694" s="25"/>
      <c r="LRP1694" s="25"/>
      <c r="LRQ1694" s="25"/>
      <c r="LRR1694" s="25"/>
      <c r="LRS1694" s="25"/>
      <c r="LRT1694" s="26"/>
      <c r="LRU1694" s="24"/>
      <c r="LRV1694" s="25"/>
      <c r="LRW1694" s="25"/>
      <c r="LRX1694" s="25"/>
      <c r="LRY1694" s="25"/>
      <c r="LRZ1694" s="25"/>
      <c r="LSA1694" s="25"/>
      <c r="LSB1694" s="26"/>
      <c r="LSC1694" s="24"/>
      <c r="LSD1694" s="25"/>
      <c r="LSE1694" s="25"/>
      <c r="LSF1694" s="25"/>
      <c r="LSG1694" s="25"/>
      <c r="LSH1694" s="25"/>
      <c r="LSI1694" s="25"/>
      <c r="LSJ1694" s="26"/>
      <c r="LSK1694" s="24"/>
      <c r="LSL1694" s="25"/>
      <c r="LSM1694" s="25"/>
      <c r="LSN1694" s="25"/>
      <c r="LSO1694" s="25"/>
      <c r="LSP1694" s="25"/>
      <c r="LSQ1694" s="25"/>
      <c r="LSR1694" s="26"/>
      <c r="LSS1694" s="24"/>
      <c r="LST1694" s="25"/>
      <c r="LSU1694" s="25"/>
      <c r="LSV1694" s="25"/>
      <c r="LSW1694" s="25"/>
      <c r="LSX1694" s="25"/>
      <c r="LSY1694" s="25"/>
      <c r="LSZ1694" s="26"/>
      <c r="LTA1694" s="24"/>
      <c r="LTB1694" s="25"/>
      <c r="LTC1694" s="25"/>
      <c r="LTD1694" s="25"/>
      <c r="LTE1694" s="25"/>
      <c r="LTF1694" s="25"/>
      <c r="LTG1694" s="25"/>
      <c r="LTH1694" s="26"/>
      <c r="LTI1694" s="24"/>
      <c r="LTJ1694" s="25"/>
      <c r="LTK1694" s="25"/>
      <c r="LTL1694" s="25"/>
      <c r="LTM1694" s="25"/>
      <c r="LTN1694" s="25"/>
      <c r="LTO1694" s="25"/>
      <c r="LTP1694" s="26"/>
      <c r="LTQ1694" s="24"/>
      <c r="LTR1694" s="25"/>
      <c r="LTS1694" s="25"/>
      <c r="LTT1694" s="25"/>
      <c r="LTU1694" s="25"/>
      <c r="LTV1694" s="25"/>
      <c r="LTW1694" s="25"/>
      <c r="LTX1694" s="26"/>
      <c r="LTY1694" s="24"/>
      <c r="LTZ1694" s="25"/>
      <c r="LUA1694" s="25"/>
      <c r="LUB1694" s="25"/>
      <c r="LUC1694" s="25"/>
      <c r="LUD1694" s="25"/>
      <c r="LUE1694" s="25"/>
      <c r="LUF1694" s="26"/>
      <c r="LUG1694" s="24"/>
      <c r="LUH1694" s="25"/>
      <c r="LUI1694" s="25"/>
      <c r="LUJ1694" s="25"/>
      <c r="LUK1694" s="25"/>
      <c r="LUL1694" s="25"/>
      <c r="LUM1694" s="25"/>
      <c r="LUN1694" s="26"/>
      <c r="LUO1694" s="24"/>
      <c r="LUP1694" s="25"/>
      <c r="LUQ1694" s="25"/>
      <c r="LUR1694" s="25"/>
      <c r="LUS1694" s="25"/>
      <c r="LUT1694" s="25"/>
      <c r="LUU1694" s="25"/>
      <c r="LUV1694" s="26"/>
      <c r="LUW1694" s="24"/>
      <c r="LUX1694" s="25"/>
      <c r="LUY1694" s="25"/>
      <c r="LUZ1694" s="25"/>
      <c r="LVA1694" s="25"/>
      <c r="LVB1694" s="25"/>
      <c r="LVC1694" s="25"/>
      <c r="LVD1694" s="26"/>
      <c r="LVE1694" s="24"/>
      <c r="LVF1694" s="25"/>
      <c r="LVG1694" s="25"/>
      <c r="LVH1694" s="25"/>
      <c r="LVI1694" s="25"/>
      <c r="LVJ1694" s="25"/>
      <c r="LVK1694" s="25"/>
      <c r="LVL1694" s="26"/>
      <c r="LVM1694" s="24"/>
      <c r="LVN1694" s="25"/>
      <c r="LVO1694" s="25"/>
      <c r="LVP1694" s="25"/>
      <c r="LVQ1694" s="25"/>
      <c r="LVR1694" s="25"/>
      <c r="LVS1694" s="25"/>
      <c r="LVT1694" s="26"/>
      <c r="LVU1694" s="24"/>
      <c r="LVV1694" s="25"/>
      <c r="LVW1694" s="25"/>
      <c r="LVX1694" s="25"/>
      <c r="LVY1694" s="25"/>
      <c r="LVZ1694" s="25"/>
      <c r="LWA1694" s="25"/>
      <c r="LWB1694" s="26"/>
      <c r="LWC1694" s="24"/>
      <c r="LWD1694" s="25"/>
      <c r="LWE1694" s="25"/>
      <c r="LWF1694" s="25"/>
      <c r="LWG1694" s="25"/>
      <c r="LWH1694" s="25"/>
      <c r="LWI1694" s="25"/>
      <c r="LWJ1694" s="26"/>
      <c r="LWK1694" s="24"/>
      <c r="LWL1694" s="25"/>
      <c r="LWM1694" s="25"/>
      <c r="LWN1694" s="25"/>
      <c r="LWO1694" s="25"/>
      <c r="LWP1694" s="25"/>
      <c r="LWQ1694" s="25"/>
      <c r="LWR1694" s="26"/>
      <c r="LWS1694" s="24"/>
      <c r="LWT1694" s="25"/>
      <c r="LWU1694" s="25"/>
      <c r="LWV1694" s="25"/>
      <c r="LWW1694" s="25"/>
      <c r="LWX1694" s="25"/>
      <c r="LWY1694" s="25"/>
      <c r="LWZ1694" s="26"/>
      <c r="LXA1694" s="24"/>
      <c r="LXB1694" s="25"/>
      <c r="LXC1694" s="25"/>
      <c r="LXD1694" s="25"/>
      <c r="LXE1694" s="25"/>
      <c r="LXF1694" s="25"/>
      <c r="LXG1694" s="25"/>
      <c r="LXH1694" s="26"/>
      <c r="LXI1694" s="24"/>
      <c r="LXJ1694" s="25"/>
      <c r="LXK1694" s="25"/>
      <c r="LXL1694" s="25"/>
      <c r="LXM1694" s="25"/>
      <c r="LXN1694" s="25"/>
      <c r="LXO1694" s="25"/>
      <c r="LXP1694" s="26"/>
      <c r="LXQ1694" s="24"/>
      <c r="LXR1694" s="25"/>
      <c r="LXS1694" s="25"/>
      <c r="LXT1694" s="25"/>
      <c r="LXU1694" s="25"/>
      <c r="LXV1694" s="25"/>
      <c r="LXW1694" s="25"/>
      <c r="LXX1694" s="26"/>
      <c r="LXY1694" s="24"/>
      <c r="LXZ1694" s="25"/>
      <c r="LYA1694" s="25"/>
      <c r="LYB1694" s="25"/>
      <c r="LYC1694" s="25"/>
      <c r="LYD1694" s="25"/>
      <c r="LYE1694" s="25"/>
      <c r="LYF1694" s="26"/>
      <c r="LYG1694" s="24"/>
      <c r="LYH1694" s="25"/>
      <c r="LYI1694" s="25"/>
      <c r="LYJ1694" s="25"/>
      <c r="LYK1694" s="25"/>
      <c r="LYL1694" s="25"/>
      <c r="LYM1694" s="25"/>
      <c r="LYN1694" s="26"/>
      <c r="LYO1694" s="24"/>
      <c r="LYP1694" s="25"/>
      <c r="LYQ1694" s="25"/>
      <c r="LYR1694" s="25"/>
      <c r="LYS1694" s="25"/>
      <c r="LYT1694" s="25"/>
      <c r="LYU1694" s="25"/>
      <c r="LYV1694" s="26"/>
      <c r="LYW1694" s="24"/>
      <c r="LYX1694" s="25"/>
      <c r="LYY1694" s="25"/>
      <c r="LYZ1694" s="25"/>
      <c r="LZA1694" s="25"/>
      <c r="LZB1694" s="25"/>
      <c r="LZC1694" s="25"/>
      <c r="LZD1694" s="26"/>
      <c r="LZE1694" s="24"/>
      <c r="LZF1694" s="25"/>
      <c r="LZG1694" s="25"/>
      <c r="LZH1694" s="25"/>
      <c r="LZI1694" s="25"/>
      <c r="LZJ1694" s="25"/>
      <c r="LZK1694" s="25"/>
      <c r="LZL1694" s="26"/>
      <c r="LZM1694" s="24"/>
      <c r="LZN1694" s="25"/>
      <c r="LZO1694" s="25"/>
      <c r="LZP1694" s="25"/>
      <c r="LZQ1694" s="25"/>
      <c r="LZR1694" s="25"/>
      <c r="LZS1694" s="25"/>
      <c r="LZT1694" s="26"/>
      <c r="LZU1694" s="24"/>
      <c r="LZV1694" s="25"/>
      <c r="LZW1694" s="25"/>
      <c r="LZX1694" s="25"/>
      <c r="LZY1694" s="25"/>
      <c r="LZZ1694" s="25"/>
      <c r="MAA1694" s="25"/>
      <c r="MAB1694" s="26"/>
      <c r="MAC1694" s="24"/>
      <c r="MAD1694" s="25"/>
      <c r="MAE1694" s="25"/>
      <c r="MAF1694" s="25"/>
      <c r="MAG1694" s="25"/>
      <c r="MAH1694" s="25"/>
      <c r="MAI1694" s="25"/>
      <c r="MAJ1694" s="26"/>
      <c r="MAK1694" s="24"/>
      <c r="MAL1694" s="25"/>
      <c r="MAM1694" s="25"/>
      <c r="MAN1694" s="25"/>
      <c r="MAO1694" s="25"/>
      <c r="MAP1694" s="25"/>
      <c r="MAQ1694" s="25"/>
      <c r="MAR1694" s="26"/>
      <c r="MAS1694" s="24"/>
      <c r="MAT1694" s="25"/>
      <c r="MAU1694" s="25"/>
      <c r="MAV1694" s="25"/>
      <c r="MAW1694" s="25"/>
      <c r="MAX1694" s="25"/>
      <c r="MAY1694" s="25"/>
      <c r="MAZ1694" s="26"/>
      <c r="MBA1694" s="24"/>
      <c r="MBB1694" s="25"/>
      <c r="MBC1694" s="25"/>
      <c r="MBD1694" s="25"/>
      <c r="MBE1694" s="25"/>
      <c r="MBF1694" s="25"/>
      <c r="MBG1694" s="25"/>
      <c r="MBH1694" s="26"/>
      <c r="MBI1694" s="24"/>
      <c r="MBJ1694" s="25"/>
      <c r="MBK1694" s="25"/>
      <c r="MBL1694" s="25"/>
      <c r="MBM1694" s="25"/>
      <c r="MBN1694" s="25"/>
      <c r="MBO1694" s="25"/>
      <c r="MBP1694" s="26"/>
      <c r="MBQ1694" s="24"/>
      <c r="MBR1694" s="25"/>
      <c r="MBS1694" s="25"/>
      <c r="MBT1694" s="25"/>
      <c r="MBU1694" s="25"/>
      <c r="MBV1694" s="25"/>
      <c r="MBW1694" s="25"/>
      <c r="MBX1694" s="26"/>
      <c r="MBY1694" s="24"/>
      <c r="MBZ1694" s="25"/>
      <c r="MCA1694" s="25"/>
      <c r="MCB1694" s="25"/>
      <c r="MCC1694" s="25"/>
      <c r="MCD1694" s="25"/>
      <c r="MCE1694" s="25"/>
      <c r="MCF1694" s="26"/>
      <c r="MCG1694" s="24"/>
      <c r="MCH1694" s="25"/>
      <c r="MCI1694" s="25"/>
      <c r="MCJ1694" s="25"/>
      <c r="MCK1694" s="25"/>
      <c r="MCL1694" s="25"/>
      <c r="MCM1694" s="25"/>
      <c r="MCN1694" s="26"/>
      <c r="MCO1694" s="24"/>
      <c r="MCP1694" s="25"/>
      <c r="MCQ1694" s="25"/>
      <c r="MCR1694" s="25"/>
      <c r="MCS1694" s="25"/>
      <c r="MCT1694" s="25"/>
      <c r="MCU1694" s="25"/>
      <c r="MCV1694" s="26"/>
      <c r="MCW1694" s="24"/>
      <c r="MCX1694" s="25"/>
      <c r="MCY1694" s="25"/>
      <c r="MCZ1694" s="25"/>
      <c r="MDA1694" s="25"/>
      <c r="MDB1694" s="25"/>
      <c r="MDC1694" s="25"/>
      <c r="MDD1694" s="26"/>
      <c r="MDE1694" s="24"/>
      <c r="MDF1694" s="25"/>
      <c r="MDG1694" s="25"/>
      <c r="MDH1694" s="25"/>
      <c r="MDI1694" s="25"/>
      <c r="MDJ1694" s="25"/>
      <c r="MDK1694" s="25"/>
      <c r="MDL1694" s="26"/>
      <c r="MDM1694" s="24"/>
      <c r="MDN1694" s="25"/>
      <c r="MDO1694" s="25"/>
      <c r="MDP1694" s="25"/>
      <c r="MDQ1694" s="25"/>
      <c r="MDR1694" s="25"/>
      <c r="MDS1694" s="25"/>
      <c r="MDT1694" s="26"/>
      <c r="MDU1694" s="24"/>
      <c r="MDV1694" s="25"/>
      <c r="MDW1694" s="25"/>
      <c r="MDX1694" s="25"/>
      <c r="MDY1694" s="25"/>
      <c r="MDZ1694" s="25"/>
      <c r="MEA1694" s="25"/>
      <c r="MEB1694" s="26"/>
      <c r="MEC1694" s="24"/>
      <c r="MED1694" s="25"/>
      <c r="MEE1694" s="25"/>
      <c r="MEF1694" s="25"/>
      <c r="MEG1694" s="25"/>
      <c r="MEH1694" s="25"/>
      <c r="MEI1694" s="25"/>
      <c r="MEJ1694" s="26"/>
      <c r="MEK1694" s="24"/>
      <c r="MEL1694" s="25"/>
      <c r="MEM1694" s="25"/>
      <c r="MEN1694" s="25"/>
      <c r="MEO1694" s="25"/>
      <c r="MEP1694" s="25"/>
      <c r="MEQ1694" s="25"/>
      <c r="MER1694" s="26"/>
      <c r="MES1694" s="24"/>
      <c r="MET1694" s="25"/>
      <c r="MEU1694" s="25"/>
      <c r="MEV1694" s="25"/>
      <c r="MEW1694" s="25"/>
      <c r="MEX1694" s="25"/>
      <c r="MEY1694" s="25"/>
      <c r="MEZ1694" s="26"/>
      <c r="MFA1694" s="24"/>
      <c r="MFB1694" s="25"/>
      <c r="MFC1694" s="25"/>
      <c r="MFD1694" s="25"/>
      <c r="MFE1694" s="25"/>
      <c r="MFF1694" s="25"/>
      <c r="MFG1694" s="25"/>
      <c r="MFH1694" s="26"/>
      <c r="MFI1694" s="24"/>
      <c r="MFJ1694" s="25"/>
      <c r="MFK1694" s="25"/>
      <c r="MFL1694" s="25"/>
      <c r="MFM1694" s="25"/>
      <c r="MFN1694" s="25"/>
      <c r="MFO1694" s="25"/>
      <c r="MFP1694" s="26"/>
      <c r="MFQ1694" s="24"/>
      <c r="MFR1694" s="25"/>
      <c r="MFS1694" s="25"/>
      <c r="MFT1694" s="25"/>
      <c r="MFU1694" s="25"/>
      <c r="MFV1694" s="25"/>
      <c r="MFW1694" s="25"/>
      <c r="MFX1694" s="26"/>
      <c r="MFY1694" s="24"/>
      <c r="MFZ1694" s="25"/>
      <c r="MGA1694" s="25"/>
      <c r="MGB1694" s="25"/>
      <c r="MGC1694" s="25"/>
      <c r="MGD1694" s="25"/>
      <c r="MGE1694" s="25"/>
      <c r="MGF1694" s="26"/>
      <c r="MGG1694" s="24"/>
      <c r="MGH1694" s="25"/>
      <c r="MGI1694" s="25"/>
      <c r="MGJ1694" s="25"/>
      <c r="MGK1694" s="25"/>
      <c r="MGL1694" s="25"/>
      <c r="MGM1694" s="25"/>
      <c r="MGN1694" s="26"/>
      <c r="MGO1694" s="24"/>
      <c r="MGP1694" s="25"/>
      <c r="MGQ1694" s="25"/>
      <c r="MGR1694" s="25"/>
      <c r="MGS1694" s="25"/>
      <c r="MGT1694" s="25"/>
      <c r="MGU1694" s="25"/>
      <c r="MGV1694" s="26"/>
      <c r="MGW1694" s="24"/>
      <c r="MGX1694" s="25"/>
      <c r="MGY1694" s="25"/>
      <c r="MGZ1694" s="25"/>
      <c r="MHA1694" s="25"/>
      <c r="MHB1694" s="25"/>
      <c r="MHC1694" s="25"/>
      <c r="MHD1694" s="26"/>
      <c r="MHE1694" s="24"/>
      <c r="MHF1694" s="25"/>
      <c r="MHG1694" s="25"/>
      <c r="MHH1694" s="25"/>
      <c r="MHI1694" s="25"/>
      <c r="MHJ1694" s="25"/>
      <c r="MHK1694" s="25"/>
      <c r="MHL1694" s="26"/>
      <c r="MHM1694" s="24"/>
      <c r="MHN1694" s="25"/>
      <c r="MHO1694" s="25"/>
      <c r="MHP1694" s="25"/>
      <c r="MHQ1694" s="25"/>
      <c r="MHR1694" s="25"/>
      <c r="MHS1694" s="25"/>
      <c r="MHT1694" s="26"/>
      <c r="MHU1694" s="24"/>
      <c r="MHV1694" s="25"/>
      <c r="MHW1694" s="25"/>
      <c r="MHX1694" s="25"/>
      <c r="MHY1694" s="25"/>
      <c r="MHZ1694" s="25"/>
      <c r="MIA1694" s="25"/>
      <c r="MIB1694" s="26"/>
      <c r="MIC1694" s="24"/>
      <c r="MID1694" s="25"/>
      <c r="MIE1694" s="25"/>
      <c r="MIF1694" s="25"/>
      <c r="MIG1694" s="25"/>
      <c r="MIH1694" s="25"/>
      <c r="MII1694" s="25"/>
      <c r="MIJ1694" s="26"/>
      <c r="MIK1694" s="24"/>
      <c r="MIL1694" s="25"/>
      <c r="MIM1694" s="25"/>
      <c r="MIN1694" s="25"/>
      <c r="MIO1694" s="25"/>
      <c r="MIP1694" s="25"/>
      <c r="MIQ1694" s="25"/>
      <c r="MIR1694" s="26"/>
      <c r="MIS1694" s="24"/>
      <c r="MIT1694" s="25"/>
      <c r="MIU1694" s="25"/>
      <c r="MIV1694" s="25"/>
      <c r="MIW1694" s="25"/>
      <c r="MIX1694" s="25"/>
      <c r="MIY1694" s="25"/>
      <c r="MIZ1694" s="26"/>
      <c r="MJA1694" s="24"/>
      <c r="MJB1694" s="25"/>
      <c r="MJC1694" s="25"/>
      <c r="MJD1694" s="25"/>
      <c r="MJE1694" s="25"/>
      <c r="MJF1694" s="25"/>
      <c r="MJG1694" s="25"/>
      <c r="MJH1694" s="26"/>
      <c r="MJI1694" s="24"/>
      <c r="MJJ1694" s="25"/>
      <c r="MJK1694" s="25"/>
      <c r="MJL1694" s="25"/>
      <c r="MJM1694" s="25"/>
      <c r="MJN1694" s="25"/>
      <c r="MJO1694" s="25"/>
      <c r="MJP1694" s="26"/>
      <c r="MJQ1694" s="24"/>
      <c r="MJR1694" s="25"/>
      <c r="MJS1694" s="25"/>
      <c r="MJT1694" s="25"/>
      <c r="MJU1694" s="25"/>
      <c r="MJV1694" s="25"/>
      <c r="MJW1694" s="25"/>
      <c r="MJX1694" s="26"/>
      <c r="MJY1694" s="24"/>
      <c r="MJZ1694" s="25"/>
      <c r="MKA1694" s="25"/>
      <c r="MKB1694" s="25"/>
      <c r="MKC1694" s="25"/>
      <c r="MKD1694" s="25"/>
      <c r="MKE1694" s="25"/>
      <c r="MKF1694" s="26"/>
      <c r="MKG1694" s="24"/>
      <c r="MKH1694" s="25"/>
      <c r="MKI1694" s="25"/>
      <c r="MKJ1694" s="25"/>
      <c r="MKK1694" s="25"/>
      <c r="MKL1694" s="25"/>
      <c r="MKM1694" s="25"/>
      <c r="MKN1694" s="26"/>
      <c r="MKO1694" s="24"/>
      <c r="MKP1694" s="25"/>
      <c r="MKQ1694" s="25"/>
      <c r="MKR1694" s="25"/>
      <c r="MKS1694" s="25"/>
      <c r="MKT1694" s="25"/>
      <c r="MKU1694" s="25"/>
      <c r="MKV1694" s="26"/>
      <c r="MKW1694" s="24"/>
      <c r="MKX1694" s="25"/>
      <c r="MKY1694" s="25"/>
      <c r="MKZ1694" s="25"/>
      <c r="MLA1694" s="25"/>
      <c r="MLB1694" s="25"/>
      <c r="MLC1694" s="25"/>
      <c r="MLD1694" s="26"/>
      <c r="MLE1694" s="24"/>
      <c r="MLF1694" s="25"/>
      <c r="MLG1694" s="25"/>
      <c r="MLH1694" s="25"/>
      <c r="MLI1694" s="25"/>
      <c r="MLJ1694" s="25"/>
      <c r="MLK1694" s="25"/>
      <c r="MLL1694" s="26"/>
      <c r="MLM1694" s="24"/>
      <c r="MLN1694" s="25"/>
      <c r="MLO1694" s="25"/>
      <c r="MLP1694" s="25"/>
      <c r="MLQ1694" s="25"/>
      <c r="MLR1694" s="25"/>
      <c r="MLS1694" s="25"/>
      <c r="MLT1694" s="26"/>
      <c r="MLU1694" s="24"/>
      <c r="MLV1694" s="25"/>
      <c r="MLW1694" s="25"/>
      <c r="MLX1694" s="25"/>
      <c r="MLY1694" s="25"/>
      <c r="MLZ1694" s="25"/>
      <c r="MMA1694" s="25"/>
      <c r="MMB1694" s="26"/>
      <c r="MMC1694" s="24"/>
      <c r="MMD1694" s="25"/>
      <c r="MME1694" s="25"/>
      <c r="MMF1694" s="25"/>
      <c r="MMG1694" s="25"/>
      <c r="MMH1694" s="25"/>
      <c r="MMI1694" s="25"/>
      <c r="MMJ1694" s="26"/>
      <c r="MMK1694" s="24"/>
      <c r="MML1694" s="25"/>
      <c r="MMM1694" s="25"/>
      <c r="MMN1694" s="25"/>
      <c r="MMO1694" s="25"/>
      <c r="MMP1694" s="25"/>
      <c r="MMQ1694" s="25"/>
      <c r="MMR1694" s="26"/>
      <c r="MMS1694" s="24"/>
      <c r="MMT1694" s="25"/>
      <c r="MMU1694" s="25"/>
      <c r="MMV1694" s="25"/>
      <c r="MMW1694" s="25"/>
      <c r="MMX1694" s="25"/>
      <c r="MMY1694" s="25"/>
      <c r="MMZ1694" s="26"/>
      <c r="MNA1694" s="24"/>
      <c r="MNB1694" s="25"/>
      <c r="MNC1694" s="25"/>
      <c r="MND1694" s="25"/>
      <c r="MNE1694" s="25"/>
      <c r="MNF1694" s="25"/>
      <c r="MNG1694" s="25"/>
      <c r="MNH1694" s="26"/>
      <c r="MNI1694" s="24"/>
      <c r="MNJ1694" s="25"/>
      <c r="MNK1694" s="25"/>
      <c r="MNL1694" s="25"/>
      <c r="MNM1694" s="25"/>
      <c r="MNN1694" s="25"/>
      <c r="MNO1694" s="25"/>
      <c r="MNP1694" s="26"/>
      <c r="MNQ1694" s="24"/>
      <c r="MNR1694" s="25"/>
      <c r="MNS1694" s="25"/>
      <c r="MNT1694" s="25"/>
      <c r="MNU1694" s="25"/>
      <c r="MNV1694" s="25"/>
      <c r="MNW1694" s="25"/>
      <c r="MNX1694" s="26"/>
      <c r="MNY1694" s="24"/>
      <c r="MNZ1694" s="25"/>
      <c r="MOA1694" s="25"/>
      <c r="MOB1694" s="25"/>
      <c r="MOC1694" s="25"/>
      <c r="MOD1694" s="25"/>
      <c r="MOE1694" s="25"/>
      <c r="MOF1694" s="26"/>
      <c r="MOG1694" s="24"/>
      <c r="MOH1694" s="25"/>
      <c r="MOI1694" s="25"/>
      <c r="MOJ1694" s="25"/>
      <c r="MOK1694" s="25"/>
      <c r="MOL1694" s="25"/>
      <c r="MOM1694" s="25"/>
      <c r="MON1694" s="26"/>
      <c r="MOO1694" s="24"/>
      <c r="MOP1694" s="25"/>
      <c r="MOQ1694" s="25"/>
      <c r="MOR1694" s="25"/>
      <c r="MOS1694" s="25"/>
      <c r="MOT1694" s="25"/>
      <c r="MOU1694" s="25"/>
      <c r="MOV1694" s="26"/>
      <c r="MOW1694" s="24"/>
      <c r="MOX1694" s="25"/>
      <c r="MOY1694" s="25"/>
      <c r="MOZ1694" s="25"/>
      <c r="MPA1694" s="25"/>
      <c r="MPB1694" s="25"/>
      <c r="MPC1694" s="25"/>
      <c r="MPD1694" s="26"/>
      <c r="MPE1694" s="24"/>
      <c r="MPF1694" s="25"/>
      <c r="MPG1694" s="25"/>
      <c r="MPH1694" s="25"/>
      <c r="MPI1694" s="25"/>
      <c r="MPJ1694" s="25"/>
      <c r="MPK1694" s="25"/>
      <c r="MPL1694" s="26"/>
      <c r="MPM1694" s="24"/>
      <c r="MPN1694" s="25"/>
      <c r="MPO1694" s="25"/>
      <c r="MPP1694" s="25"/>
      <c r="MPQ1694" s="25"/>
      <c r="MPR1694" s="25"/>
      <c r="MPS1694" s="25"/>
      <c r="MPT1694" s="26"/>
      <c r="MPU1694" s="24"/>
      <c r="MPV1694" s="25"/>
      <c r="MPW1694" s="25"/>
      <c r="MPX1694" s="25"/>
      <c r="MPY1694" s="25"/>
      <c r="MPZ1694" s="25"/>
      <c r="MQA1694" s="25"/>
      <c r="MQB1694" s="26"/>
      <c r="MQC1694" s="24"/>
      <c r="MQD1694" s="25"/>
      <c r="MQE1694" s="25"/>
      <c r="MQF1694" s="25"/>
      <c r="MQG1694" s="25"/>
      <c r="MQH1694" s="25"/>
      <c r="MQI1694" s="25"/>
      <c r="MQJ1694" s="26"/>
      <c r="MQK1694" s="24"/>
      <c r="MQL1694" s="25"/>
      <c r="MQM1694" s="25"/>
      <c r="MQN1694" s="25"/>
      <c r="MQO1694" s="25"/>
      <c r="MQP1694" s="25"/>
      <c r="MQQ1694" s="25"/>
      <c r="MQR1694" s="26"/>
      <c r="MQS1694" s="24"/>
      <c r="MQT1694" s="25"/>
      <c r="MQU1694" s="25"/>
      <c r="MQV1694" s="25"/>
      <c r="MQW1694" s="25"/>
      <c r="MQX1694" s="25"/>
      <c r="MQY1694" s="25"/>
      <c r="MQZ1694" s="26"/>
      <c r="MRA1694" s="24"/>
      <c r="MRB1694" s="25"/>
      <c r="MRC1694" s="25"/>
      <c r="MRD1694" s="25"/>
      <c r="MRE1694" s="25"/>
      <c r="MRF1694" s="25"/>
      <c r="MRG1694" s="25"/>
      <c r="MRH1694" s="26"/>
      <c r="MRI1694" s="24"/>
      <c r="MRJ1694" s="25"/>
      <c r="MRK1694" s="25"/>
      <c r="MRL1694" s="25"/>
      <c r="MRM1694" s="25"/>
      <c r="MRN1694" s="25"/>
      <c r="MRO1694" s="25"/>
      <c r="MRP1694" s="26"/>
      <c r="MRQ1694" s="24"/>
      <c r="MRR1694" s="25"/>
      <c r="MRS1694" s="25"/>
      <c r="MRT1694" s="25"/>
      <c r="MRU1694" s="25"/>
      <c r="MRV1694" s="25"/>
      <c r="MRW1694" s="25"/>
      <c r="MRX1694" s="26"/>
      <c r="MRY1694" s="24"/>
      <c r="MRZ1694" s="25"/>
      <c r="MSA1694" s="25"/>
      <c r="MSB1694" s="25"/>
      <c r="MSC1694" s="25"/>
      <c r="MSD1694" s="25"/>
      <c r="MSE1694" s="25"/>
      <c r="MSF1694" s="26"/>
      <c r="MSG1694" s="24"/>
      <c r="MSH1694" s="25"/>
      <c r="MSI1694" s="25"/>
      <c r="MSJ1694" s="25"/>
      <c r="MSK1694" s="25"/>
      <c r="MSL1694" s="25"/>
      <c r="MSM1694" s="25"/>
      <c r="MSN1694" s="26"/>
      <c r="MSO1694" s="24"/>
      <c r="MSP1694" s="25"/>
      <c r="MSQ1694" s="25"/>
      <c r="MSR1694" s="25"/>
      <c r="MSS1694" s="25"/>
      <c r="MST1694" s="25"/>
      <c r="MSU1694" s="25"/>
      <c r="MSV1694" s="26"/>
      <c r="MSW1694" s="24"/>
      <c r="MSX1694" s="25"/>
      <c r="MSY1694" s="25"/>
      <c r="MSZ1694" s="25"/>
      <c r="MTA1694" s="25"/>
      <c r="MTB1694" s="25"/>
      <c r="MTC1694" s="25"/>
      <c r="MTD1694" s="26"/>
      <c r="MTE1694" s="24"/>
      <c r="MTF1694" s="25"/>
      <c r="MTG1694" s="25"/>
      <c r="MTH1694" s="25"/>
      <c r="MTI1694" s="25"/>
      <c r="MTJ1694" s="25"/>
      <c r="MTK1694" s="25"/>
      <c r="MTL1694" s="26"/>
      <c r="MTM1694" s="24"/>
      <c r="MTN1694" s="25"/>
      <c r="MTO1694" s="25"/>
      <c r="MTP1694" s="25"/>
      <c r="MTQ1694" s="25"/>
      <c r="MTR1694" s="25"/>
      <c r="MTS1694" s="25"/>
      <c r="MTT1694" s="26"/>
      <c r="MTU1694" s="24"/>
      <c r="MTV1694" s="25"/>
      <c r="MTW1694" s="25"/>
      <c r="MTX1694" s="25"/>
      <c r="MTY1694" s="25"/>
      <c r="MTZ1694" s="25"/>
      <c r="MUA1694" s="25"/>
      <c r="MUB1694" s="26"/>
      <c r="MUC1694" s="24"/>
      <c r="MUD1694" s="25"/>
      <c r="MUE1694" s="25"/>
      <c r="MUF1694" s="25"/>
      <c r="MUG1694" s="25"/>
      <c r="MUH1694" s="25"/>
      <c r="MUI1694" s="25"/>
      <c r="MUJ1694" s="26"/>
      <c r="MUK1694" s="24"/>
      <c r="MUL1694" s="25"/>
      <c r="MUM1694" s="25"/>
      <c r="MUN1694" s="25"/>
      <c r="MUO1694" s="25"/>
      <c r="MUP1694" s="25"/>
      <c r="MUQ1694" s="25"/>
      <c r="MUR1694" s="26"/>
      <c r="MUS1694" s="24"/>
      <c r="MUT1694" s="25"/>
      <c r="MUU1694" s="25"/>
      <c r="MUV1694" s="25"/>
      <c r="MUW1694" s="25"/>
      <c r="MUX1694" s="25"/>
      <c r="MUY1694" s="25"/>
      <c r="MUZ1694" s="26"/>
      <c r="MVA1694" s="24"/>
      <c r="MVB1694" s="25"/>
      <c r="MVC1694" s="25"/>
      <c r="MVD1694" s="25"/>
      <c r="MVE1694" s="25"/>
      <c r="MVF1694" s="25"/>
      <c r="MVG1694" s="25"/>
      <c r="MVH1694" s="26"/>
      <c r="MVI1694" s="24"/>
      <c r="MVJ1694" s="25"/>
      <c r="MVK1694" s="25"/>
      <c r="MVL1694" s="25"/>
      <c r="MVM1694" s="25"/>
      <c r="MVN1694" s="25"/>
      <c r="MVO1694" s="25"/>
      <c r="MVP1694" s="26"/>
      <c r="MVQ1694" s="24"/>
      <c r="MVR1694" s="25"/>
      <c r="MVS1694" s="25"/>
      <c r="MVT1694" s="25"/>
      <c r="MVU1694" s="25"/>
      <c r="MVV1694" s="25"/>
      <c r="MVW1694" s="25"/>
      <c r="MVX1694" s="26"/>
      <c r="MVY1694" s="24"/>
      <c r="MVZ1694" s="25"/>
      <c r="MWA1694" s="25"/>
      <c r="MWB1694" s="25"/>
      <c r="MWC1694" s="25"/>
      <c r="MWD1694" s="25"/>
      <c r="MWE1694" s="25"/>
      <c r="MWF1694" s="26"/>
      <c r="MWG1694" s="24"/>
      <c r="MWH1694" s="25"/>
      <c r="MWI1694" s="25"/>
      <c r="MWJ1694" s="25"/>
      <c r="MWK1694" s="25"/>
      <c r="MWL1694" s="25"/>
      <c r="MWM1694" s="25"/>
      <c r="MWN1694" s="26"/>
      <c r="MWO1694" s="24"/>
      <c r="MWP1694" s="25"/>
      <c r="MWQ1694" s="25"/>
      <c r="MWR1694" s="25"/>
      <c r="MWS1694" s="25"/>
      <c r="MWT1694" s="25"/>
      <c r="MWU1694" s="25"/>
      <c r="MWV1694" s="26"/>
      <c r="MWW1694" s="24"/>
      <c r="MWX1694" s="25"/>
      <c r="MWY1694" s="25"/>
      <c r="MWZ1694" s="25"/>
      <c r="MXA1694" s="25"/>
      <c r="MXB1694" s="25"/>
      <c r="MXC1694" s="25"/>
      <c r="MXD1694" s="26"/>
      <c r="MXE1694" s="24"/>
      <c r="MXF1694" s="25"/>
      <c r="MXG1694" s="25"/>
      <c r="MXH1694" s="25"/>
      <c r="MXI1694" s="25"/>
      <c r="MXJ1694" s="25"/>
      <c r="MXK1694" s="25"/>
      <c r="MXL1694" s="26"/>
      <c r="MXM1694" s="24"/>
      <c r="MXN1694" s="25"/>
      <c r="MXO1694" s="25"/>
      <c r="MXP1694" s="25"/>
      <c r="MXQ1694" s="25"/>
      <c r="MXR1694" s="25"/>
      <c r="MXS1694" s="25"/>
      <c r="MXT1694" s="26"/>
      <c r="MXU1694" s="24"/>
      <c r="MXV1694" s="25"/>
      <c r="MXW1694" s="25"/>
      <c r="MXX1694" s="25"/>
      <c r="MXY1694" s="25"/>
      <c r="MXZ1694" s="25"/>
      <c r="MYA1694" s="25"/>
      <c r="MYB1694" s="26"/>
      <c r="MYC1694" s="24"/>
      <c r="MYD1694" s="25"/>
      <c r="MYE1694" s="25"/>
      <c r="MYF1694" s="25"/>
      <c r="MYG1694" s="25"/>
      <c r="MYH1694" s="25"/>
      <c r="MYI1694" s="25"/>
      <c r="MYJ1694" s="26"/>
      <c r="MYK1694" s="24"/>
      <c r="MYL1694" s="25"/>
      <c r="MYM1694" s="25"/>
      <c r="MYN1694" s="25"/>
      <c r="MYO1694" s="25"/>
      <c r="MYP1694" s="25"/>
      <c r="MYQ1694" s="25"/>
      <c r="MYR1694" s="26"/>
      <c r="MYS1694" s="24"/>
      <c r="MYT1694" s="25"/>
      <c r="MYU1694" s="25"/>
      <c r="MYV1694" s="25"/>
      <c r="MYW1694" s="25"/>
      <c r="MYX1694" s="25"/>
      <c r="MYY1694" s="25"/>
      <c r="MYZ1694" s="26"/>
      <c r="MZA1694" s="24"/>
      <c r="MZB1694" s="25"/>
      <c r="MZC1694" s="25"/>
      <c r="MZD1694" s="25"/>
      <c r="MZE1694" s="25"/>
      <c r="MZF1694" s="25"/>
      <c r="MZG1694" s="25"/>
      <c r="MZH1694" s="26"/>
      <c r="MZI1694" s="24"/>
      <c r="MZJ1694" s="25"/>
      <c r="MZK1694" s="25"/>
      <c r="MZL1694" s="25"/>
      <c r="MZM1694" s="25"/>
      <c r="MZN1694" s="25"/>
      <c r="MZO1694" s="25"/>
      <c r="MZP1694" s="26"/>
      <c r="MZQ1694" s="24"/>
      <c r="MZR1694" s="25"/>
      <c r="MZS1694" s="25"/>
      <c r="MZT1694" s="25"/>
      <c r="MZU1694" s="25"/>
      <c r="MZV1694" s="25"/>
      <c r="MZW1694" s="25"/>
      <c r="MZX1694" s="26"/>
      <c r="MZY1694" s="24"/>
      <c r="MZZ1694" s="25"/>
      <c r="NAA1694" s="25"/>
      <c r="NAB1694" s="25"/>
      <c r="NAC1694" s="25"/>
      <c r="NAD1694" s="25"/>
      <c r="NAE1694" s="25"/>
      <c r="NAF1694" s="26"/>
      <c r="NAG1694" s="24"/>
      <c r="NAH1694" s="25"/>
      <c r="NAI1694" s="25"/>
      <c r="NAJ1694" s="25"/>
      <c r="NAK1694" s="25"/>
      <c r="NAL1694" s="25"/>
      <c r="NAM1694" s="25"/>
      <c r="NAN1694" s="26"/>
      <c r="NAO1694" s="24"/>
      <c r="NAP1694" s="25"/>
      <c r="NAQ1694" s="25"/>
      <c r="NAR1694" s="25"/>
      <c r="NAS1694" s="25"/>
      <c r="NAT1694" s="25"/>
      <c r="NAU1694" s="25"/>
      <c r="NAV1694" s="26"/>
      <c r="NAW1694" s="24"/>
      <c r="NAX1694" s="25"/>
      <c r="NAY1694" s="25"/>
      <c r="NAZ1694" s="25"/>
      <c r="NBA1694" s="25"/>
      <c r="NBB1694" s="25"/>
      <c r="NBC1694" s="25"/>
      <c r="NBD1694" s="26"/>
      <c r="NBE1694" s="24"/>
      <c r="NBF1694" s="25"/>
      <c r="NBG1694" s="25"/>
      <c r="NBH1694" s="25"/>
      <c r="NBI1694" s="25"/>
      <c r="NBJ1694" s="25"/>
      <c r="NBK1694" s="25"/>
      <c r="NBL1694" s="26"/>
      <c r="NBM1694" s="24"/>
      <c r="NBN1694" s="25"/>
      <c r="NBO1694" s="25"/>
      <c r="NBP1694" s="25"/>
      <c r="NBQ1694" s="25"/>
      <c r="NBR1694" s="25"/>
      <c r="NBS1694" s="25"/>
      <c r="NBT1694" s="26"/>
      <c r="NBU1694" s="24"/>
      <c r="NBV1694" s="25"/>
      <c r="NBW1694" s="25"/>
      <c r="NBX1694" s="25"/>
      <c r="NBY1694" s="25"/>
      <c r="NBZ1694" s="25"/>
      <c r="NCA1694" s="25"/>
      <c r="NCB1694" s="26"/>
      <c r="NCC1694" s="24"/>
      <c r="NCD1694" s="25"/>
      <c r="NCE1694" s="25"/>
      <c r="NCF1694" s="25"/>
      <c r="NCG1694" s="25"/>
      <c r="NCH1694" s="25"/>
      <c r="NCI1694" s="25"/>
      <c r="NCJ1694" s="26"/>
      <c r="NCK1694" s="24"/>
      <c r="NCL1694" s="25"/>
      <c r="NCM1694" s="25"/>
      <c r="NCN1694" s="25"/>
      <c r="NCO1694" s="25"/>
      <c r="NCP1694" s="25"/>
      <c r="NCQ1694" s="25"/>
      <c r="NCR1694" s="26"/>
      <c r="NCS1694" s="24"/>
      <c r="NCT1694" s="25"/>
      <c r="NCU1694" s="25"/>
      <c r="NCV1694" s="25"/>
      <c r="NCW1694" s="25"/>
      <c r="NCX1694" s="25"/>
      <c r="NCY1694" s="25"/>
      <c r="NCZ1694" s="26"/>
      <c r="NDA1694" s="24"/>
      <c r="NDB1694" s="25"/>
      <c r="NDC1694" s="25"/>
      <c r="NDD1694" s="25"/>
      <c r="NDE1694" s="25"/>
      <c r="NDF1694" s="25"/>
      <c r="NDG1694" s="25"/>
      <c r="NDH1694" s="26"/>
      <c r="NDI1694" s="24"/>
      <c r="NDJ1694" s="25"/>
      <c r="NDK1694" s="25"/>
      <c r="NDL1694" s="25"/>
      <c r="NDM1694" s="25"/>
      <c r="NDN1694" s="25"/>
      <c r="NDO1694" s="25"/>
      <c r="NDP1694" s="26"/>
      <c r="NDQ1694" s="24"/>
      <c r="NDR1694" s="25"/>
      <c r="NDS1694" s="25"/>
      <c r="NDT1694" s="25"/>
      <c r="NDU1694" s="25"/>
      <c r="NDV1694" s="25"/>
      <c r="NDW1694" s="25"/>
      <c r="NDX1694" s="26"/>
      <c r="NDY1694" s="24"/>
      <c r="NDZ1694" s="25"/>
      <c r="NEA1694" s="25"/>
      <c r="NEB1694" s="25"/>
      <c r="NEC1694" s="25"/>
      <c r="NED1694" s="25"/>
      <c r="NEE1694" s="25"/>
      <c r="NEF1694" s="26"/>
      <c r="NEG1694" s="24"/>
      <c r="NEH1694" s="25"/>
      <c r="NEI1694" s="25"/>
      <c r="NEJ1694" s="25"/>
      <c r="NEK1694" s="25"/>
      <c r="NEL1694" s="25"/>
      <c r="NEM1694" s="25"/>
      <c r="NEN1694" s="26"/>
      <c r="NEO1694" s="24"/>
      <c r="NEP1694" s="25"/>
      <c r="NEQ1694" s="25"/>
      <c r="NER1694" s="25"/>
      <c r="NES1694" s="25"/>
      <c r="NET1694" s="25"/>
      <c r="NEU1694" s="25"/>
      <c r="NEV1694" s="26"/>
      <c r="NEW1694" s="24"/>
      <c r="NEX1694" s="25"/>
      <c r="NEY1694" s="25"/>
      <c r="NEZ1694" s="25"/>
      <c r="NFA1694" s="25"/>
      <c r="NFB1694" s="25"/>
      <c r="NFC1694" s="25"/>
      <c r="NFD1694" s="26"/>
      <c r="NFE1694" s="24"/>
      <c r="NFF1694" s="25"/>
      <c r="NFG1694" s="25"/>
      <c r="NFH1694" s="25"/>
      <c r="NFI1694" s="25"/>
      <c r="NFJ1694" s="25"/>
      <c r="NFK1694" s="25"/>
      <c r="NFL1694" s="26"/>
      <c r="NFM1694" s="24"/>
      <c r="NFN1694" s="25"/>
      <c r="NFO1694" s="25"/>
      <c r="NFP1694" s="25"/>
      <c r="NFQ1694" s="25"/>
      <c r="NFR1694" s="25"/>
      <c r="NFS1694" s="25"/>
      <c r="NFT1694" s="26"/>
      <c r="NFU1694" s="24"/>
      <c r="NFV1694" s="25"/>
      <c r="NFW1694" s="25"/>
      <c r="NFX1694" s="25"/>
      <c r="NFY1694" s="25"/>
      <c r="NFZ1694" s="25"/>
      <c r="NGA1694" s="25"/>
      <c r="NGB1694" s="26"/>
      <c r="NGC1694" s="24"/>
      <c r="NGD1694" s="25"/>
      <c r="NGE1694" s="25"/>
      <c r="NGF1694" s="25"/>
      <c r="NGG1694" s="25"/>
      <c r="NGH1694" s="25"/>
      <c r="NGI1694" s="25"/>
      <c r="NGJ1694" s="26"/>
      <c r="NGK1694" s="24"/>
      <c r="NGL1694" s="25"/>
      <c r="NGM1694" s="25"/>
      <c r="NGN1694" s="25"/>
      <c r="NGO1694" s="25"/>
      <c r="NGP1694" s="25"/>
      <c r="NGQ1694" s="25"/>
      <c r="NGR1694" s="26"/>
      <c r="NGS1694" s="24"/>
      <c r="NGT1694" s="25"/>
      <c r="NGU1694" s="25"/>
      <c r="NGV1694" s="25"/>
      <c r="NGW1694" s="25"/>
      <c r="NGX1694" s="25"/>
      <c r="NGY1694" s="25"/>
      <c r="NGZ1694" s="26"/>
      <c r="NHA1694" s="24"/>
      <c r="NHB1694" s="25"/>
      <c r="NHC1694" s="25"/>
      <c r="NHD1694" s="25"/>
      <c r="NHE1694" s="25"/>
      <c r="NHF1694" s="25"/>
      <c r="NHG1694" s="25"/>
      <c r="NHH1694" s="26"/>
      <c r="NHI1694" s="24"/>
      <c r="NHJ1694" s="25"/>
      <c r="NHK1694" s="25"/>
      <c r="NHL1694" s="25"/>
      <c r="NHM1694" s="25"/>
      <c r="NHN1694" s="25"/>
      <c r="NHO1694" s="25"/>
      <c r="NHP1694" s="26"/>
      <c r="NHQ1694" s="24"/>
      <c r="NHR1694" s="25"/>
      <c r="NHS1694" s="25"/>
      <c r="NHT1694" s="25"/>
      <c r="NHU1694" s="25"/>
      <c r="NHV1694" s="25"/>
      <c r="NHW1694" s="25"/>
      <c r="NHX1694" s="26"/>
      <c r="NHY1694" s="24"/>
      <c r="NHZ1694" s="25"/>
      <c r="NIA1694" s="25"/>
      <c r="NIB1694" s="25"/>
      <c r="NIC1694" s="25"/>
      <c r="NID1694" s="25"/>
      <c r="NIE1694" s="25"/>
      <c r="NIF1694" s="26"/>
      <c r="NIG1694" s="24"/>
      <c r="NIH1694" s="25"/>
      <c r="NII1694" s="25"/>
      <c r="NIJ1694" s="25"/>
      <c r="NIK1694" s="25"/>
      <c r="NIL1694" s="25"/>
      <c r="NIM1694" s="25"/>
      <c r="NIN1694" s="26"/>
      <c r="NIO1694" s="24"/>
      <c r="NIP1694" s="25"/>
      <c r="NIQ1694" s="25"/>
      <c r="NIR1694" s="25"/>
      <c r="NIS1694" s="25"/>
      <c r="NIT1694" s="25"/>
      <c r="NIU1694" s="25"/>
      <c r="NIV1694" s="26"/>
      <c r="NIW1694" s="24"/>
      <c r="NIX1694" s="25"/>
      <c r="NIY1694" s="25"/>
      <c r="NIZ1694" s="25"/>
      <c r="NJA1694" s="25"/>
      <c r="NJB1694" s="25"/>
      <c r="NJC1694" s="25"/>
      <c r="NJD1694" s="26"/>
      <c r="NJE1694" s="24"/>
      <c r="NJF1694" s="25"/>
      <c r="NJG1694" s="25"/>
      <c r="NJH1694" s="25"/>
      <c r="NJI1694" s="25"/>
      <c r="NJJ1694" s="25"/>
      <c r="NJK1694" s="25"/>
      <c r="NJL1694" s="26"/>
      <c r="NJM1694" s="24"/>
      <c r="NJN1694" s="25"/>
      <c r="NJO1694" s="25"/>
      <c r="NJP1694" s="25"/>
      <c r="NJQ1694" s="25"/>
      <c r="NJR1694" s="25"/>
      <c r="NJS1694" s="25"/>
      <c r="NJT1694" s="26"/>
      <c r="NJU1694" s="24"/>
      <c r="NJV1694" s="25"/>
      <c r="NJW1694" s="25"/>
      <c r="NJX1694" s="25"/>
      <c r="NJY1694" s="25"/>
      <c r="NJZ1694" s="25"/>
      <c r="NKA1694" s="25"/>
      <c r="NKB1694" s="26"/>
      <c r="NKC1694" s="24"/>
      <c r="NKD1694" s="25"/>
      <c r="NKE1694" s="25"/>
      <c r="NKF1694" s="25"/>
      <c r="NKG1694" s="25"/>
      <c r="NKH1694" s="25"/>
      <c r="NKI1694" s="25"/>
      <c r="NKJ1694" s="26"/>
      <c r="NKK1694" s="24"/>
      <c r="NKL1694" s="25"/>
      <c r="NKM1694" s="25"/>
      <c r="NKN1694" s="25"/>
      <c r="NKO1694" s="25"/>
      <c r="NKP1694" s="25"/>
      <c r="NKQ1694" s="25"/>
      <c r="NKR1694" s="26"/>
      <c r="NKS1694" s="24"/>
      <c r="NKT1694" s="25"/>
      <c r="NKU1694" s="25"/>
      <c r="NKV1694" s="25"/>
      <c r="NKW1694" s="25"/>
      <c r="NKX1694" s="25"/>
      <c r="NKY1694" s="25"/>
      <c r="NKZ1694" s="26"/>
      <c r="NLA1694" s="24"/>
      <c r="NLB1694" s="25"/>
      <c r="NLC1694" s="25"/>
      <c r="NLD1694" s="25"/>
      <c r="NLE1694" s="25"/>
      <c r="NLF1694" s="25"/>
      <c r="NLG1694" s="25"/>
      <c r="NLH1694" s="26"/>
      <c r="NLI1694" s="24"/>
      <c r="NLJ1694" s="25"/>
      <c r="NLK1694" s="25"/>
      <c r="NLL1694" s="25"/>
      <c r="NLM1694" s="25"/>
      <c r="NLN1694" s="25"/>
      <c r="NLO1694" s="25"/>
      <c r="NLP1694" s="26"/>
      <c r="NLQ1694" s="24"/>
      <c r="NLR1694" s="25"/>
      <c r="NLS1694" s="25"/>
      <c r="NLT1694" s="25"/>
      <c r="NLU1694" s="25"/>
      <c r="NLV1694" s="25"/>
      <c r="NLW1694" s="25"/>
      <c r="NLX1694" s="26"/>
      <c r="NLY1694" s="24"/>
      <c r="NLZ1694" s="25"/>
      <c r="NMA1694" s="25"/>
      <c r="NMB1694" s="25"/>
      <c r="NMC1694" s="25"/>
      <c r="NMD1694" s="25"/>
      <c r="NME1694" s="25"/>
      <c r="NMF1694" s="26"/>
      <c r="NMG1694" s="24"/>
      <c r="NMH1694" s="25"/>
      <c r="NMI1694" s="25"/>
      <c r="NMJ1694" s="25"/>
      <c r="NMK1694" s="25"/>
      <c r="NML1694" s="25"/>
      <c r="NMM1694" s="25"/>
      <c r="NMN1694" s="26"/>
      <c r="NMO1694" s="24"/>
      <c r="NMP1694" s="25"/>
      <c r="NMQ1694" s="25"/>
      <c r="NMR1694" s="25"/>
      <c r="NMS1694" s="25"/>
      <c r="NMT1694" s="25"/>
      <c r="NMU1694" s="25"/>
      <c r="NMV1694" s="26"/>
      <c r="NMW1694" s="24"/>
      <c r="NMX1694" s="25"/>
      <c r="NMY1694" s="25"/>
      <c r="NMZ1694" s="25"/>
      <c r="NNA1694" s="25"/>
      <c r="NNB1694" s="25"/>
      <c r="NNC1694" s="25"/>
      <c r="NND1694" s="26"/>
      <c r="NNE1694" s="24"/>
      <c r="NNF1694" s="25"/>
      <c r="NNG1694" s="25"/>
      <c r="NNH1694" s="25"/>
      <c r="NNI1694" s="25"/>
      <c r="NNJ1694" s="25"/>
      <c r="NNK1694" s="25"/>
      <c r="NNL1694" s="26"/>
      <c r="NNM1694" s="24"/>
      <c r="NNN1694" s="25"/>
      <c r="NNO1694" s="25"/>
      <c r="NNP1694" s="25"/>
      <c r="NNQ1694" s="25"/>
      <c r="NNR1694" s="25"/>
      <c r="NNS1694" s="25"/>
      <c r="NNT1694" s="26"/>
      <c r="NNU1694" s="24"/>
      <c r="NNV1694" s="25"/>
      <c r="NNW1694" s="25"/>
      <c r="NNX1694" s="25"/>
      <c r="NNY1694" s="25"/>
      <c r="NNZ1694" s="25"/>
      <c r="NOA1694" s="25"/>
      <c r="NOB1694" s="26"/>
      <c r="NOC1694" s="24"/>
      <c r="NOD1694" s="25"/>
      <c r="NOE1694" s="25"/>
      <c r="NOF1694" s="25"/>
      <c r="NOG1694" s="25"/>
      <c r="NOH1694" s="25"/>
      <c r="NOI1694" s="25"/>
      <c r="NOJ1694" s="26"/>
      <c r="NOK1694" s="24"/>
      <c r="NOL1694" s="25"/>
      <c r="NOM1694" s="25"/>
      <c r="NON1694" s="25"/>
      <c r="NOO1694" s="25"/>
      <c r="NOP1694" s="25"/>
      <c r="NOQ1694" s="25"/>
      <c r="NOR1694" s="26"/>
      <c r="NOS1694" s="24"/>
      <c r="NOT1694" s="25"/>
      <c r="NOU1694" s="25"/>
      <c r="NOV1694" s="25"/>
      <c r="NOW1694" s="25"/>
      <c r="NOX1694" s="25"/>
      <c r="NOY1694" s="25"/>
      <c r="NOZ1694" s="26"/>
      <c r="NPA1694" s="24"/>
      <c r="NPB1694" s="25"/>
      <c r="NPC1694" s="25"/>
      <c r="NPD1694" s="25"/>
      <c r="NPE1694" s="25"/>
      <c r="NPF1694" s="25"/>
      <c r="NPG1694" s="25"/>
      <c r="NPH1694" s="26"/>
      <c r="NPI1694" s="24"/>
      <c r="NPJ1694" s="25"/>
      <c r="NPK1694" s="25"/>
      <c r="NPL1694" s="25"/>
      <c r="NPM1694" s="25"/>
      <c r="NPN1694" s="25"/>
      <c r="NPO1694" s="25"/>
      <c r="NPP1694" s="26"/>
      <c r="NPQ1694" s="24"/>
      <c r="NPR1694" s="25"/>
      <c r="NPS1694" s="25"/>
      <c r="NPT1694" s="25"/>
      <c r="NPU1694" s="25"/>
      <c r="NPV1694" s="25"/>
      <c r="NPW1694" s="25"/>
      <c r="NPX1694" s="26"/>
      <c r="NPY1694" s="24"/>
      <c r="NPZ1694" s="25"/>
      <c r="NQA1694" s="25"/>
      <c r="NQB1694" s="25"/>
      <c r="NQC1694" s="25"/>
      <c r="NQD1694" s="25"/>
      <c r="NQE1694" s="25"/>
      <c r="NQF1694" s="26"/>
      <c r="NQG1694" s="24"/>
      <c r="NQH1694" s="25"/>
      <c r="NQI1694" s="25"/>
      <c r="NQJ1694" s="25"/>
      <c r="NQK1694" s="25"/>
      <c r="NQL1694" s="25"/>
      <c r="NQM1694" s="25"/>
      <c r="NQN1694" s="26"/>
      <c r="NQO1694" s="24"/>
      <c r="NQP1694" s="25"/>
      <c r="NQQ1694" s="25"/>
      <c r="NQR1694" s="25"/>
      <c r="NQS1694" s="25"/>
      <c r="NQT1694" s="25"/>
      <c r="NQU1694" s="25"/>
      <c r="NQV1694" s="26"/>
      <c r="NQW1694" s="24"/>
      <c r="NQX1694" s="25"/>
      <c r="NQY1694" s="25"/>
      <c r="NQZ1694" s="25"/>
      <c r="NRA1694" s="25"/>
      <c r="NRB1694" s="25"/>
      <c r="NRC1694" s="25"/>
      <c r="NRD1694" s="26"/>
      <c r="NRE1694" s="24"/>
      <c r="NRF1694" s="25"/>
      <c r="NRG1694" s="25"/>
      <c r="NRH1694" s="25"/>
      <c r="NRI1694" s="25"/>
      <c r="NRJ1694" s="25"/>
      <c r="NRK1694" s="25"/>
      <c r="NRL1694" s="26"/>
      <c r="NRM1694" s="24"/>
      <c r="NRN1694" s="25"/>
      <c r="NRO1694" s="25"/>
      <c r="NRP1694" s="25"/>
      <c r="NRQ1694" s="25"/>
      <c r="NRR1694" s="25"/>
      <c r="NRS1694" s="25"/>
      <c r="NRT1694" s="26"/>
      <c r="NRU1694" s="24"/>
      <c r="NRV1694" s="25"/>
      <c r="NRW1694" s="25"/>
      <c r="NRX1694" s="25"/>
      <c r="NRY1694" s="25"/>
      <c r="NRZ1694" s="25"/>
      <c r="NSA1694" s="25"/>
      <c r="NSB1694" s="26"/>
      <c r="NSC1694" s="24"/>
      <c r="NSD1694" s="25"/>
      <c r="NSE1694" s="25"/>
      <c r="NSF1694" s="25"/>
      <c r="NSG1694" s="25"/>
      <c r="NSH1694" s="25"/>
      <c r="NSI1694" s="25"/>
      <c r="NSJ1694" s="26"/>
      <c r="NSK1694" s="24"/>
      <c r="NSL1694" s="25"/>
      <c r="NSM1694" s="25"/>
      <c r="NSN1694" s="25"/>
      <c r="NSO1694" s="25"/>
      <c r="NSP1694" s="25"/>
      <c r="NSQ1694" s="25"/>
      <c r="NSR1694" s="26"/>
      <c r="NSS1694" s="24"/>
      <c r="NST1694" s="25"/>
      <c r="NSU1694" s="25"/>
      <c r="NSV1694" s="25"/>
      <c r="NSW1694" s="25"/>
      <c r="NSX1694" s="25"/>
      <c r="NSY1694" s="25"/>
      <c r="NSZ1694" s="26"/>
      <c r="NTA1694" s="24"/>
      <c r="NTB1694" s="25"/>
      <c r="NTC1694" s="25"/>
      <c r="NTD1694" s="25"/>
      <c r="NTE1694" s="25"/>
      <c r="NTF1694" s="25"/>
      <c r="NTG1694" s="25"/>
      <c r="NTH1694" s="26"/>
      <c r="NTI1694" s="24"/>
      <c r="NTJ1694" s="25"/>
      <c r="NTK1694" s="25"/>
      <c r="NTL1694" s="25"/>
      <c r="NTM1694" s="25"/>
      <c r="NTN1694" s="25"/>
      <c r="NTO1694" s="25"/>
      <c r="NTP1694" s="26"/>
      <c r="NTQ1694" s="24"/>
      <c r="NTR1694" s="25"/>
      <c r="NTS1694" s="25"/>
      <c r="NTT1694" s="25"/>
      <c r="NTU1694" s="25"/>
      <c r="NTV1694" s="25"/>
      <c r="NTW1694" s="25"/>
      <c r="NTX1694" s="26"/>
      <c r="NTY1694" s="24"/>
      <c r="NTZ1694" s="25"/>
      <c r="NUA1694" s="25"/>
      <c r="NUB1694" s="25"/>
      <c r="NUC1694" s="25"/>
      <c r="NUD1694" s="25"/>
      <c r="NUE1694" s="25"/>
      <c r="NUF1694" s="26"/>
      <c r="NUG1694" s="24"/>
      <c r="NUH1694" s="25"/>
      <c r="NUI1694" s="25"/>
      <c r="NUJ1694" s="25"/>
      <c r="NUK1694" s="25"/>
      <c r="NUL1694" s="25"/>
      <c r="NUM1694" s="25"/>
      <c r="NUN1694" s="26"/>
      <c r="NUO1694" s="24"/>
      <c r="NUP1694" s="25"/>
      <c r="NUQ1694" s="25"/>
      <c r="NUR1694" s="25"/>
      <c r="NUS1694" s="25"/>
      <c r="NUT1694" s="25"/>
      <c r="NUU1694" s="25"/>
      <c r="NUV1694" s="26"/>
      <c r="NUW1694" s="24"/>
      <c r="NUX1694" s="25"/>
      <c r="NUY1694" s="25"/>
      <c r="NUZ1694" s="25"/>
      <c r="NVA1694" s="25"/>
      <c r="NVB1694" s="25"/>
      <c r="NVC1694" s="25"/>
      <c r="NVD1694" s="26"/>
      <c r="NVE1694" s="24"/>
      <c r="NVF1694" s="25"/>
      <c r="NVG1694" s="25"/>
      <c r="NVH1694" s="25"/>
      <c r="NVI1694" s="25"/>
      <c r="NVJ1694" s="25"/>
      <c r="NVK1694" s="25"/>
      <c r="NVL1694" s="26"/>
      <c r="NVM1694" s="24"/>
      <c r="NVN1694" s="25"/>
      <c r="NVO1694" s="25"/>
      <c r="NVP1694" s="25"/>
      <c r="NVQ1694" s="25"/>
      <c r="NVR1694" s="25"/>
      <c r="NVS1694" s="25"/>
      <c r="NVT1694" s="26"/>
      <c r="NVU1694" s="24"/>
      <c r="NVV1694" s="25"/>
      <c r="NVW1694" s="25"/>
      <c r="NVX1694" s="25"/>
      <c r="NVY1694" s="25"/>
      <c r="NVZ1694" s="25"/>
      <c r="NWA1694" s="25"/>
      <c r="NWB1694" s="26"/>
      <c r="NWC1694" s="24"/>
      <c r="NWD1694" s="25"/>
      <c r="NWE1694" s="25"/>
      <c r="NWF1694" s="25"/>
      <c r="NWG1694" s="25"/>
      <c r="NWH1694" s="25"/>
      <c r="NWI1694" s="25"/>
      <c r="NWJ1694" s="26"/>
      <c r="NWK1694" s="24"/>
      <c r="NWL1694" s="25"/>
      <c r="NWM1694" s="25"/>
      <c r="NWN1694" s="25"/>
      <c r="NWO1694" s="25"/>
      <c r="NWP1694" s="25"/>
      <c r="NWQ1694" s="25"/>
      <c r="NWR1694" s="26"/>
      <c r="NWS1694" s="24"/>
      <c r="NWT1694" s="25"/>
      <c r="NWU1694" s="25"/>
      <c r="NWV1694" s="25"/>
      <c r="NWW1694" s="25"/>
      <c r="NWX1694" s="25"/>
      <c r="NWY1694" s="25"/>
      <c r="NWZ1694" s="26"/>
      <c r="NXA1694" s="24"/>
      <c r="NXB1694" s="25"/>
      <c r="NXC1694" s="25"/>
      <c r="NXD1694" s="25"/>
      <c r="NXE1694" s="25"/>
      <c r="NXF1694" s="25"/>
      <c r="NXG1694" s="25"/>
      <c r="NXH1694" s="26"/>
      <c r="NXI1694" s="24"/>
      <c r="NXJ1694" s="25"/>
      <c r="NXK1694" s="25"/>
      <c r="NXL1694" s="25"/>
      <c r="NXM1694" s="25"/>
      <c r="NXN1694" s="25"/>
      <c r="NXO1694" s="25"/>
      <c r="NXP1694" s="26"/>
      <c r="NXQ1694" s="24"/>
      <c r="NXR1694" s="25"/>
      <c r="NXS1694" s="25"/>
      <c r="NXT1694" s="25"/>
      <c r="NXU1694" s="25"/>
      <c r="NXV1694" s="25"/>
      <c r="NXW1694" s="25"/>
      <c r="NXX1694" s="26"/>
      <c r="NXY1694" s="24"/>
      <c r="NXZ1694" s="25"/>
      <c r="NYA1694" s="25"/>
      <c r="NYB1694" s="25"/>
      <c r="NYC1694" s="25"/>
      <c r="NYD1694" s="25"/>
      <c r="NYE1694" s="25"/>
      <c r="NYF1694" s="26"/>
      <c r="NYG1694" s="24"/>
      <c r="NYH1694" s="25"/>
      <c r="NYI1694" s="25"/>
      <c r="NYJ1694" s="25"/>
      <c r="NYK1694" s="25"/>
      <c r="NYL1694" s="25"/>
      <c r="NYM1694" s="25"/>
      <c r="NYN1694" s="26"/>
      <c r="NYO1694" s="24"/>
      <c r="NYP1694" s="25"/>
      <c r="NYQ1694" s="25"/>
      <c r="NYR1694" s="25"/>
      <c r="NYS1694" s="25"/>
      <c r="NYT1694" s="25"/>
      <c r="NYU1694" s="25"/>
      <c r="NYV1694" s="26"/>
      <c r="NYW1694" s="24"/>
      <c r="NYX1694" s="25"/>
      <c r="NYY1694" s="25"/>
      <c r="NYZ1694" s="25"/>
      <c r="NZA1694" s="25"/>
      <c r="NZB1694" s="25"/>
      <c r="NZC1694" s="25"/>
      <c r="NZD1694" s="26"/>
      <c r="NZE1694" s="24"/>
      <c r="NZF1694" s="25"/>
      <c r="NZG1694" s="25"/>
      <c r="NZH1694" s="25"/>
      <c r="NZI1694" s="25"/>
      <c r="NZJ1694" s="25"/>
      <c r="NZK1694" s="25"/>
      <c r="NZL1694" s="26"/>
      <c r="NZM1694" s="24"/>
      <c r="NZN1694" s="25"/>
      <c r="NZO1694" s="25"/>
      <c r="NZP1694" s="25"/>
      <c r="NZQ1694" s="25"/>
      <c r="NZR1694" s="25"/>
      <c r="NZS1694" s="25"/>
      <c r="NZT1694" s="26"/>
      <c r="NZU1694" s="24"/>
      <c r="NZV1694" s="25"/>
      <c r="NZW1694" s="25"/>
      <c r="NZX1694" s="25"/>
      <c r="NZY1694" s="25"/>
      <c r="NZZ1694" s="25"/>
      <c r="OAA1694" s="25"/>
      <c r="OAB1694" s="26"/>
      <c r="OAC1694" s="24"/>
      <c r="OAD1694" s="25"/>
      <c r="OAE1694" s="25"/>
      <c r="OAF1694" s="25"/>
      <c r="OAG1694" s="25"/>
      <c r="OAH1694" s="25"/>
      <c r="OAI1694" s="25"/>
      <c r="OAJ1694" s="26"/>
      <c r="OAK1694" s="24"/>
      <c r="OAL1694" s="25"/>
      <c r="OAM1694" s="25"/>
      <c r="OAN1694" s="25"/>
      <c r="OAO1694" s="25"/>
      <c r="OAP1694" s="25"/>
      <c r="OAQ1694" s="25"/>
      <c r="OAR1694" s="26"/>
      <c r="OAS1694" s="24"/>
      <c r="OAT1694" s="25"/>
      <c r="OAU1694" s="25"/>
      <c r="OAV1694" s="25"/>
      <c r="OAW1694" s="25"/>
      <c r="OAX1694" s="25"/>
      <c r="OAY1694" s="25"/>
      <c r="OAZ1694" s="26"/>
      <c r="OBA1694" s="24"/>
      <c r="OBB1694" s="25"/>
      <c r="OBC1694" s="25"/>
      <c r="OBD1694" s="25"/>
      <c r="OBE1694" s="25"/>
      <c r="OBF1694" s="25"/>
      <c r="OBG1694" s="25"/>
      <c r="OBH1694" s="26"/>
      <c r="OBI1694" s="24"/>
      <c r="OBJ1694" s="25"/>
      <c r="OBK1694" s="25"/>
      <c r="OBL1694" s="25"/>
      <c r="OBM1694" s="25"/>
      <c r="OBN1694" s="25"/>
      <c r="OBO1694" s="25"/>
      <c r="OBP1694" s="26"/>
      <c r="OBQ1694" s="24"/>
      <c r="OBR1694" s="25"/>
      <c r="OBS1694" s="25"/>
      <c r="OBT1694" s="25"/>
      <c r="OBU1694" s="25"/>
      <c r="OBV1694" s="25"/>
      <c r="OBW1694" s="25"/>
      <c r="OBX1694" s="26"/>
      <c r="OBY1694" s="24"/>
      <c r="OBZ1694" s="25"/>
      <c r="OCA1694" s="25"/>
      <c r="OCB1694" s="25"/>
      <c r="OCC1694" s="25"/>
      <c r="OCD1694" s="25"/>
      <c r="OCE1694" s="25"/>
      <c r="OCF1694" s="26"/>
      <c r="OCG1694" s="24"/>
      <c r="OCH1694" s="25"/>
      <c r="OCI1694" s="25"/>
      <c r="OCJ1694" s="25"/>
      <c r="OCK1694" s="25"/>
      <c r="OCL1694" s="25"/>
      <c r="OCM1694" s="25"/>
      <c r="OCN1694" s="26"/>
      <c r="OCO1694" s="24"/>
      <c r="OCP1694" s="25"/>
      <c r="OCQ1694" s="25"/>
      <c r="OCR1694" s="25"/>
      <c r="OCS1694" s="25"/>
      <c r="OCT1694" s="25"/>
      <c r="OCU1694" s="25"/>
      <c r="OCV1694" s="26"/>
      <c r="OCW1694" s="24"/>
      <c r="OCX1694" s="25"/>
      <c r="OCY1694" s="25"/>
      <c r="OCZ1694" s="25"/>
      <c r="ODA1694" s="25"/>
      <c r="ODB1694" s="25"/>
      <c r="ODC1694" s="25"/>
      <c r="ODD1694" s="26"/>
      <c r="ODE1694" s="24"/>
      <c r="ODF1694" s="25"/>
      <c r="ODG1694" s="25"/>
      <c r="ODH1694" s="25"/>
      <c r="ODI1694" s="25"/>
      <c r="ODJ1694" s="25"/>
      <c r="ODK1694" s="25"/>
      <c r="ODL1694" s="26"/>
      <c r="ODM1694" s="24"/>
      <c r="ODN1694" s="25"/>
      <c r="ODO1694" s="25"/>
      <c r="ODP1694" s="25"/>
      <c r="ODQ1694" s="25"/>
      <c r="ODR1694" s="25"/>
      <c r="ODS1694" s="25"/>
      <c r="ODT1694" s="26"/>
      <c r="ODU1694" s="24"/>
      <c r="ODV1694" s="25"/>
      <c r="ODW1694" s="25"/>
      <c r="ODX1694" s="25"/>
      <c r="ODY1694" s="25"/>
      <c r="ODZ1694" s="25"/>
      <c r="OEA1694" s="25"/>
      <c r="OEB1694" s="26"/>
      <c r="OEC1694" s="24"/>
      <c r="OED1694" s="25"/>
      <c r="OEE1694" s="25"/>
      <c r="OEF1694" s="25"/>
      <c r="OEG1694" s="25"/>
      <c r="OEH1694" s="25"/>
      <c r="OEI1694" s="25"/>
      <c r="OEJ1694" s="26"/>
      <c r="OEK1694" s="24"/>
      <c r="OEL1694" s="25"/>
      <c r="OEM1694" s="25"/>
      <c r="OEN1694" s="25"/>
      <c r="OEO1694" s="25"/>
      <c r="OEP1694" s="25"/>
      <c r="OEQ1694" s="25"/>
      <c r="OER1694" s="26"/>
      <c r="OES1694" s="24"/>
      <c r="OET1694" s="25"/>
      <c r="OEU1694" s="25"/>
      <c r="OEV1694" s="25"/>
      <c r="OEW1694" s="25"/>
      <c r="OEX1694" s="25"/>
      <c r="OEY1694" s="25"/>
      <c r="OEZ1694" s="26"/>
      <c r="OFA1694" s="24"/>
      <c r="OFB1694" s="25"/>
      <c r="OFC1694" s="25"/>
      <c r="OFD1694" s="25"/>
      <c r="OFE1694" s="25"/>
      <c r="OFF1694" s="25"/>
      <c r="OFG1694" s="25"/>
      <c r="OFH1694" s="26"/>
      <c r="OFI1694" s="24"/>
      <c r="OFJ1694" s="25"/>
      <c r="OFK1694" s="25"/>
      <c r="OFL1694" s="25"/>
      <c r="OFM1694" s="25"/>
      <c r="OFN1694" s="25"/>
      <c r="OFO1694" s="25"/>
      <c r="OFP1694" s="26"/>
      <c r="OFQ1694" s="24"/>
      <c r="OFR1694" s="25"/>
      <c r="OFS1694" s="25"/>
      <c r="OFT1694" s="25"/>
      <c r="OFU1694" s="25"/>
      <c r="OFV1694" s="25"/>
      <c r="OFW1694" s="25"/>
      <c r="OFX1694" s="26"/>
      <c r="OFY1694" s="24"/>
      <c r="OFZ1694" s="25"/>
      <c r="OGA1694" s="25"/>
      <c r="OGB1694" s="25"/>
      <c r="OGC1694" s="25"/>
      <c r="OGD1694" s="25"/>
      <c r="OGE1694" s="25"/>
      <c r="OGF1694" s="26"/>
      <c r="OGG1694" s="24"/>
      <c r="OGH1694" s="25"/>
      <c r="OGI1694" s="25"/>
      <c r="OGJ1694" s="25"/>
      <c r="OGK1694" s="25"/>
      <c r="OGL1694" s="25"/>
      <c r="OGM1694" s="25"/>
      <c r="OGN1694" s="26"/>
      <c r="OGO1694" s="24"/>
      <c r="OGP1694" s="25"/>
      <c r="OGQ1694" s="25"/>
      <c r="OGR1694" s="25"/>
      <c r="OGS1694" s="25"/>
      <c r="OGT1694" s="25"/>
      <c r="OGU1694" s="25"/>
      <c r="OGV1694" s="26"/>
      <c r="OGW1694" s="24"/>
      <c r="OGX1694" s="25"/>
      <c r="OGY1694" s="25"/>
      <c r="OGZ1694" s="25"/>
      <c r="OHA1694" s="25"/>
      <c r="OHB1694" s="25"/>
      <c r="OHC1694" s="25"/>
      <c r="OHD1694" s="26"/>
      <c r="OHE1694" s="24"/>
      <c r="OHF1694" s="25"/>
      <c r="OHG1694" s="25"/>
      <c r="OHH1694" s="25"/>
      <c r="OHI1694" s="25"/>
      <c r="OHJ1694" s="25"/>
      <c r="OHK1694" s="25"/>
      <c r="OHL1694" s="26"/>
      <c r="OHM1694" s="24"/>
      <c r="OHN1694" s="25"/>
      <c r="OHO1694" s="25"/>
      <c r="OHP1694" s="25"/>
      <c r="OHQ1694" s="25"/>
      <c r="OHR1694" s="25"/>
      <c r="OHS1694" s="25"/>
      <c r="OHT1694" s="26"/>
      <c r="OHU1694" s="24"/>
      <c r="OHV1694" s="25"/>
      <c r="OHW1694" s="25"/>
      <c r="OHX1694" s="25"/>
      <c r="OHY1694" s="25"/>
      <c r="OHZ1694" s="25"/>
      <c r="OIA1694" s="25"/>
      <c r="OIB1694" s="26"/>
      <c r="OIC1694" s="24"/>
      <c r="OID1694" s="25"/>
      <c r="OIE1694" s="25"/>
      <c r="OIF1694" s="25"/>
      <c r="OIG1694" s="25"/>
      <c r="OIH1694" s="25"/>
      <c r="OII1694" s="25"/>
      <c r="OIJ1694" s="26"/>
      <c r="OIK1694" s="24"/>
      <c r="OIL1694" s="25"/>
      <c r="OIM1694" s="25"/>
      <c r="OIN1694" s="25"/>
      <c r="OIO1694" s="25"/>
      <c r="OIP1694" s="25"/>
      <c r="OIQ1694" s="25"/>
      <c r="OIR1694" s="26"/>
      <c r="OIS1694" s="24"/>
      <c r="OIT1694" s="25"/>
      <c r="OIU1694" s="25"/>
      <c r="OIV1694" s="25"/>
      <c r="OIW1694" s="25"/>
      <c r="OIX1694" s="25"/>
      <c r="OIY1694" s="25"/>
      <c r="OIZ1694" s="26"/>
      <c r="OJA1694" s="24"/>
      <c r="OJB1694" s="25"/>
      <c r="OJC1694" s="25"/>
      <c r="OJD1694" s="25"/>
      <c r="OJE1694" s="25"/>
      <c r="OJF1694" s="25"/>
      <c r="OJG1694" s="25"/>
      <c r="OJH1694" s="26"/>
      <c r="OJI1694" s="24"/>
      <c r="OJJ1694" s="25"/>
      <c r="OJK1694" s="25"/>
      <c r="OJL1694" s="25"/>
      <c r="OJM1694" s="25"/>
      <c r="OJN1694" s="25"/>
      <c r="OJO1694" s="25"/>
      <c r="OJP1694" s="26"/>
      <c r="OJQ1694" s="24"/>
      <c r="OJR1694" s="25"/>
      <c r="OJS1694" s="25"/>
      <c r="OJT1694" s="25"/>
      <c r="OJU1694" s="25"/>
      <c r="OJV1694" s="25"/>
      <c r="OJW1694" s="25"/>
      <c r="OJX1694" s="26"/>
      <c r="OJY1694" s="24"/>
      <c r="OJZ1694" s="25"/>
      <c r="OKA1694" s="25"/>
      <c r="OKB1694" s="25"/>
      <c r="OKC1694" s="25"/>
      <c r="OKD1694" s="25"/>
      <c r="OKE1694" s="25"/>
      <c r="OKF1694" s="26"/>
      <c r="OKG1694" s="24"/>
      <c r="OKH1694" s="25"/>
      <c r="OKI1694" s="25"/>
      <c r="OKJ1694" s="25"/>
      <c r="OKK1694" s="25"/>
      <c r="OKL1694" s="25"/>
      <c r="OKM1694" s="25"/>
      <c r="OKN1694" s="26"/>
      <c r="OKO1694" s="24"/>
      <c r="OKP1694" s="25"/>
      <c r="OKQ1694" s="25"/>
      <c r="OKR1694" s="25"/>
      <c r="OKS1694" s="25"/>
      <c r="OKT1694" s="25"/>
      <c r="OKU1694" s="25"/>
      <c r="OKV1694" s="26"/>
      <c r="OKW1694" s="24"/>
      <c r="OKX1694" s="25"/>
      <c r="OKY1694" s="25"/>
      <c r="OKZ1694" s="25"/>
      <c r="OLA1694" s="25"/>
      <c r="OLB1694" s="25"/>
      <c r="OLC1694" s="25"/>
      <c r="OLD1694" s="26"/>
      <c r="OLE1694" s="24"/>
      <c r="OLF1694" s="25"/>
      <c r="OLG1694" s="25"/>
      <c r="OLH1694" s="25"/>
      <c r="OLI1694" s="25"/>
      <c r="OLJ1694" s="25"/>
      <c r="OLK1694" s="25"/>
      <c r="OLL1694" s="26"/>
      <c r="OLM1694" s="24"/>
      <c r="OLN1694" s="25"/>
      <c r="OLO1694" s="25"/>
      <c r="OLP1694" s="25"/>
      <c r="OLQ1694" s="25"/>
      <c r="OLR1694" s="25"/>
      <c r="OLS1694" s="25"/>
      <c r="OLT1694" s="26"/>
      <c r="OLU1694" s="24"/>
      <c r="OLV1694" s="25"/>
      <c r="OLW1694" s="25"/>
      <c r="OLX1694" s="25"/>
      <c r="OLY1694" s="25"/>
      <c r="OLZ1694" s="25"/>
      <c r="OMA1694" s="25"/>
      <c r="OMB1694" s="26"/>
      <c r="OMC1694" s="24"/>
      <c r="OMD1694" s="25"/>
      <c r="OME1694" s="25"/>
      <c r="OMF1694" s="25"/>
      <c r="OMG1694" s="25"/>
      <c r="OMH1694" s="25"/>
      <c r="OMI1694" s="25"/>
      <c r="OMJ1694" s="26"/>
      <c r="OMK1694" s="24"/>
      <c r="OML1694" s="25"/>
      <c r="OMM1694" s="25"/>
      <c r="OMN1694" s="25"/>
      <c r="OMO1694" s="25"/>
      <c r="OMP1694" s="25"/>
      <c r="OMQ1694" s="25"/>
      <c r="OMR1694" s="26"/>
      <c r="OMS1694" s="24"/>
      <c r="OMT1694" s="25"/>
      <c r="OMU1694" s="25"/>
      <c r="OMV1694" s="25"/>
      <c r="OMW1694" s="25"/>
      <c r="OMX1694" s="25"/>
      <c r="OMY1694" s="25"/>
      <c r="OMZ1694" s="26"/>
      <c r="ONA1694" s="24"/>
      <c r="ONB1694" s="25"/>
      <c r="ONC1694" s="25"/>
      <c r="OND1694" s="25"/>
      <c r="ONE1694" s="25"/>
      <c r="ONF1694" s="25"/>
      <c r="ONG1694" s="25"/>
      <c r="ONH1694" s="26"/>
      <c r="ONI1694" s="24"/>
      <c r="ONJ1694" s="25"/>
      <c r="ONK1694" s="25"/>
      <c r="ONL1694" s="25"/>
      <c r="ONM1694" s="25"/>
      <c r="ONN1694" s="25"/>
      <c r="ONO1694" s="25"/>
      <c r="ONP1694" s="26"/>
      <c r="ONQ1694" s="24"/>
      <c r="ONR1694" s="25"/>
      <c r="ONS1694" s="25"/>
      <c r="ONT1694" s="25"/>
      <c r="ONU1694" s="25"/>
      <c r="ONV1694" s="25"/>
      <c r="ONW1694" s="25"/>
      <c r="ONX1694" s="26"/>
      <c r="ONY1694" s="24"/>
      <c r="ONZ1694" s="25"/>
      <c r="OOA1694" s="25"/>
      <c r="OOB1694" s="25"/>
      <c r="OOC1694" s="25"/>
      <c r="OOD1694" s="25"/>
      <c r="OOE1694" s="25"/>
      <c r="OOF1694" s="26"/>
      <c r="OOG1694" s="24"/>
      <c r="OOH1694" s="25"/>
      <c r="OOI1694" s="25"/>
      <c r="OOJ1694" s="25"/>
      <c r="OOK1694" s="25"/>
      <c r="OOL1694" s="25"/>
      <c r="OOM1694" s="25"/>
      <c r="OON1694" s="26"/>
      <c r="OOO1694" s="24"/>
      <c r="OOP1694" s="25"/>
      <c r="OOQ1694" s="25"/>
      <c r="OOR1694" s="25"/>
      <c r="OOS1694" s="25"/>
      <c r="OOT1694" s="25"/>
      <c r="OOU1694" s="25"/>
      <c r="OOV1694" s="26"/>
      <c r="OOW1694" s="24"/>
      <c r="OOX1694" s="25"/>
      <c r="OOY1694" s="25"/>
      <c r="OOZ1694" s="25"/>
      <c r="OPA1694" s="25"/>
      <c r="OPB1694" s="25"/>
      <c r="OPC1694" s="25"/>
      <c r="OPD1694" s="26"/>
      <c r="OPE1694" s="24"/>
      <c r="OPF1694" s="25"/>
      <c r="OPG1694" s="25"/>
      <c r="OPH1694" s="25"/>
      <c r="OPI1694" s="25"/>
      <c r="OPJ1694" s="25"/>
      <c r="OPK1694" s="25"/>
      <c r="OPL1694" s="26"/>
      <c r="OPM1694" s="24"/>
      <c r="OPN1694" s="25"/>
      <c r="OPO1694" s="25"/>
      <c r="OPP1694" s="25"/>
      <c r="OPQ1694" s="25"/>
      <c r="OPR1694" s="25"/>
      <c r="OPS1694" s="25"/>
      <c r="OPT1694" s="26"/>
      <c r="OPU1694" s="24"/>
      <c r="OPV1694" s="25"/>
      <c r="OPW1694" s="25"/>
      <c r="OPX1694" s="25"/>
      <c r="OPY1694" s="25"/>
      <c r="OPZ1694" s="25"/>
      <c r="OQA1694" s="25"/>
      <c r="OQB1694" s="26"/>
      <c r="OQC1694" s="24"/>
      <c r="OQD1694" s="25"/>
      <c r="OQE1694" s="25"/>
      <c r="OQF1694" s="25"/>
      <c r="OQG1694" s="25"/>
      <c r="OQH1694" s="25"/>
      <c r="OQI1694" s="25"/>
      <c r="OQJ1694" s="26"/>
      <c r="OQK1694" s="24"/>
      <c r="OQL1694" s="25"/>
      <c r="OQM1694" s="25"/>
      <c r="OQN1694" s="25"/>
      <c r="OQO1694" s="25"/>
      <c r="OQP1694" s="25"/>
      <c r="OQQ1694" s="25"/>
      <c r="OQR1694" s="26"/>
      <c r="OQS1694" s="24"/>
      <c r="OQT1694" s="25"/>
      <c r="OQU1694" s="25"/>
      <c r="OQV1694" s="25"/>
      <c r="OQW1694" s="25"/>
      <c r="OQX1694" s="25"/>
      <c r="OQY1694" s="25"/>
      <c r="OQZ1694" s="26"/>
      <c r="ORA1694" s="24"/>
      <c r="ORB1694" s="25"/>
      <c r="ORC1694" s="25"/>
      <c r="ORD1694" s="25"/>
      <c r="ORE1694" s="25"/>
      <c r="ORF1694" s="25"/>
      <c r="ORG1694" s="25"/>
      <c r="ORH1694" s="26"/>
      <c r="ORI1694" s="24"/>
      <c r="ORJ1694" s="25"/>
      <c r="ORK1694" s="25"/>
      <c r="ORL1694" s="25"/>
      <c r="ORM1694" s="25"/>
      <c r="ORN1694" s="25"/>
      <c r="ORO1694" s="25"/>
      <c r="ORP1694" s="26"/>
      <c r="ORQ1694" s="24"/>
      <c r="ORR1694" s="25"/>
      <c r="ORS1694" s="25"/>
      <c r="ORT1694" s="25"/>
      <c r="ORU1694" s="25"/>
      <c r="ORV1694" s="25"/>
      <c r="ORW1694" s="25"/>
      <c r="ORX1694" s="26"/>
      <c r="ORY1694" s="24"/>
      <c r="ORZ1694" s="25"/>
      <c r="OSA1694" s="25"/>
      <c r="OSB1694" s="25"/>
      <c r="OSC1694" s="25"/>
      <c r="OSD1694" s="25"/>
      <c r="OSE1694" s="25"/>
      <c r="OSF1694" s="26"/>
      <c r="OSG1694" s="24"/>
      <c r="OSH1694" s="25"/>
      <c r="OSI1694" s="25"/>
      <c r="OSJ1694" s="25"/>
      <c r="OSK1694" s="25"/>
      <c r="OSL1694" s="25"/>
      <c r="OSM1694" s="25"/>
      <c r="OSN1694" s="26"/>
      <c r="OSO1694" s="24"/>
      <c r="OSP1694" s="25"/>
      <c r="OSQ1694" s="25"/>
      <c r="OSR1694" s="25"/>
      <c r="OSS1694" s="25"/>
      <c r="OST1694" s="25"/>
      <c r="OSU1694" s="25"/>
      <c r="OSV1694" s="26"/>
      <c r="OSW1694" s="24"/>
      <c r="OSX1694" s="25"/>
      <c r="OSY1694" s="25"/>
      <c r="OSZ1694" s="25"/>
      <c r="OTA1694" s="25"/>
      <c r="OTB1694" s="25"/>
      <c r="OTC1694" s="25"/>
      <c r="OTD1694" s="26"/>
      <c r="OTE1694" s="24"/>
      <c r="OTF1694" s="25"/>
      <c r="OTG1694" s="25"/>
      <c r="OTH1694" s="25"/>
      <c r="OTI1694" s="25"/>
      <c r="OTJ1694" s="25"/>
      <c r="OTK1694" s="25"/>
      <c r="OTL1694" s="26"/>
      <c r="OTM1694" s="24"/>
      <c r="OTN1694" s="25"/>
      <c r="OTO1694" s="25"/>
      <c r="OTP1694" s="25"/>
      <c r="OTQ1694" s="25"/>
      <c r="OTR1694" s="25"/>
      <c r="OTS1694" s="25"/>
      <c r="OTT1694" s="26"/>
      <c r="OTU1694" s="24"/>
      <c r="OTV1694" s="25"/>
      <c r="OTW1694" s="25"/>
      <c r="OTX1694" s="25"/>
      <c r="OTY1694" s="25"/>
      <c r="OTZ1694" s="25"/>
      <c r="OUA1694" s="25"/>
      <c r="OUB1694" s="26"/>
      <c r="OUC1694" s="24"/>
      <c r="OUD1694" s="25"/>
      <c r="OUE1694" s="25"/>
      <c r="OUF1694" s="25"/>
      <c r="OUG1694" s="25"/>
      <c r="OUH1694" s="25"/>
      <c r="OUI1694" s="25"/>
      <c r="OUJ1694" s="26"/>
      <c r="OUK1694" s="24"/>
      <c r="OUL1694" s="25"/>
      <c r="OUM1694" s="25"/>
      <c r="OUN1694" s="25"/>
      <c r="OUO1694" s="25"/>
      <c r="OUP1694" s="25"/>
      <c r="OUQ1694" s="25"/>
      <c r="OUR1694" s="26"/>
      <c r="OUS1694" s="24"/>
      <c r="OUT1694" s="25"/>
      <c r="OUU1694" s="25"/>
      <c r="OUV1694" s="25"/>
      <c r="OUW1694" s="25"/>
      <c r="OUX1694" s="25"/>
      <c r="OUY1694" s="25"/>
      <c r="OUZ1694" s="26"/>
      <c r="OVA1694" s="24"/>
      <c r="OVB1694" s="25"/>
      <c r="OVC1694" s="25"/>
      <c r="OVD1694" s="25"/>
      <c r="OVE1694" s="25"/>
      <c r="OVF1694" s="25"/>
      <c r="OVG1694" s="25"/>
      <c r="OVH1694" s="26"/>
      <c r="OVI1694" s="24"/>
      <c r="OVJ1694" s="25"/>
      <c r="OVK1694" s="25"/>
      <c r="OVL1694" s="25"/>
      <c r="OVM1694" s="25"/>
      <c r="OVN1694" s="25"/>
      <c r="OVO1694" s="25"/>
      <c r="OVP1694" s="26"/>
      <c r="OVQ1694" s="24"/>
      <c r="OVR1694" s="25"/>
      <c r="OVS1694" s="25"/>
      <c r="OVT1694" s="25"/>
      <c r="OVU1694" s="25"/>
      <c r="OVV1694" s="25"/>
      <c r="OVW1694" s="25"/>
      <c r="OVX1694" s="26"/>
      <c r="OVY1694" s="24"/>
      <c r="OVZ1694" s="25"/>
      <c r="OWA1694" s="25"/>
      <c r="OWB1694" s="25"/>
      <c r="OWC1694" s="25"/>
      <c r="OWD1694" s="25"/>
      <c r="OWE1694" s="25"/>
      <c r="OWF1694" s="26"/>
      <c r="OWG1694" s="24"/>
      <c r="OWH1694" s="25"/>
      <c r="OWI1694" s="25"/>
      <c r="OWJ1694" s="25"/>
      <c r="OWK1694" s="25"/>
      <c r="OWL1694" s="25"/>
      <c r="OWM1694" s="25"/>
      <c r="OWN1694" s="26"/>
      <c r="OWO1694" s="24"/>
      <c r="OWP1694" s="25"/>
      <c r="OWQ1694" s="25"/>
      <c r="OWR1694" s="25"/>
      <c r="OWS1694" s="25"/>
      <c r="OWT1694" s="25"/>
      <c r="OWU1694" s="25"/>
      <c r="OWV1694" s="26"/>
      <c r="OWW1694" s="24"/>
      <c r="OWX1694" s="25"/>
      <c r="OWY1694" s="25"/>
      <c r="OWZ1694" s="25"/>
      <c r="OXA1694" s="25"/>
      <c r="OXB1694" s="25"/>
      <c r="OXC1694" s="25"/>
      <c r="OXD1694" s="26"/>
      <c r="OXE1694" s="24"/>
      <c r="OXF1694" s="25"/>
      <c r="OXG1694" s="25"/>
      <c r="OXH1694" s="25"/>
      <c r="OXI1694" s="25"/>
      <c r="OXJ1694" s="25"/>
      <c r="OXK1694" s="25"/>
      <c r="OXL1694" s="26"/>
      <c r="OXM1694" s="24"/>
      <c r="OXN1694" s="25"/>
      <c r="OXO1694" s="25"/>
      <c r="OXP1694" s="25"/>
      <c r="OXQ1694" s="25"/>
      <c r="OXR1694" s="25"/>
      <c r="OXS1694" s="25"/>
      <c r="OXT1694" s="26"/>
      <c r="OXU1694" s="24"/>
      <c r="OXV1694" s="25"/>
      <c r="OXW1694" s="25"/>
      <c r="OXX1694" s="25"/>
      <c r="OXY1694" s="25"/>
      <c r="OXZ1694" s="25"/>
      <c r="OYA1694" s="25"/>
      <c r="OYB1694" s="26"/>
      <c r="OYC1694" s="24"/>
      <c r="OYD1694" s="25"/>
      <c r="OYE1694" s="25"/>
      <c r="OYF1694" s="25"/>
      <c r="OYG1694" s="25"/>
      <c r="OYH1694" s="25"/>
      <c r="OYI1694" s="25"/>
      <c r="OYJ1694" s="26"/>
      <c r="OYK1694" s="24"/>
      <c r="OYL1694" s="25"/>
      <c r="OYM1694" s="25"/>
      <c r="OYN1694" s="25"/>
      <c r="OYO1694" s="25"/>
      <c r="OYP1694" s="25"/>
      <c r="OYQ1694" s="25"/>
      <c r="OYR1694" s="26"/>
      <c r="OYS1694" s="24"/>
      <c r="OYT1694" s="25"/>
      <c r="OYU1694" s="25"/>
      <c r="OYV1694" s="25"/>
      <c r="OYW1694" s="25"/>
      <c r="OYX1694" s="25"/>
      <c r="OYY1694" s="25"/>
      <c r="OYZ1694" s="26"/>
      <c r="OZA1694" s="24"/>
      <c r="OZB1694" s="25"/>
      <c r="OZC1694" s="25"/>
      <c r="OZD1694" s="25"/>
      <c r="OZE1694" s="25"/>
      <c r="OZF1694" s="25"/>
      <c r="OZG1694" s="25"/>
      <c r="OZH1694" s="26"/>
      <c r="OZI1694" s="24"/>
      <c r="OZJ1694" s="25"/>
      <c r="OZK1694" s="25"/>
      <c r="OZL1694" s="25"/>
      <c r="OZM1694" s="25"/>
      <c r="OZN1694" s="25"/>
      <c r="OZO1694" s="25"/>
      <c r="OZP1694" s="26"/>
      <c r="OZQ1694" s="24"/>
      <c r="OZR1694" s="25"/>
      <c r="OZS1694" s="25"/>
      <c r="OZT1694" s="25"/>
      <c r="OZU1694" s="25"/>
      <c r="OZV1694" s="25"/>
      <c r="OZW1694" s="25"/>
      <c r="OZX1694" s="26"/>
      <c r="OZY1694" s="24"/>
      <c r="OZZ1694" s="25"/>
      <c r="PAA1694" s="25"/>
      <c r="PAB1694" s="25"/>
      <c r="PAC1694" s="25"/>
      <c r="PAD1694" s="25"/>
      <c r="PAE1694" s="25"/>
      <c r="PAF1694" s="26"/>
      <c r="PAG1694" s="24"/>
      <c r="PAH1694" s="25"/>
      <c r="PAI1694" s="25"/>
      <c r="PAJ1694" s="25"/>
      <c r="PAK1694" s="25"/>
      <c r="PAL1694" s="25"/>
      <c r="PAM1694" s="25"/>
      <c r="PAN1694" s="26"/>
      <c r="PAO1694" s="24"/>
      <c r="PAP1694" s="25"/>
      <c r="PAQ1694" s="25"/>
      <c r="PAR1694" s="25"/>
      <c r="PAS1694" s="25"/>
      <c r="PAT1694" s="25"/>
      <c r="PAU1694" s="25"/>
      <c r="PAV1694" s="26"/>
      <c r="PAW1694" s="24"/>
      <c r="PAX1694" s="25"/>
      <c r="PAY1694" s="25"/>
      <c r="PAZ1694" s="25"/>
      <c r="PBA1694" s="25"/>
      <c r="PBB1694" s="25"/>
      <c r="PBC1694" s="25"/>
      <c r="PBD1694" s="26"/>
      <c r="PBE1694" s="24"/>
      <c r="PBF1694" s="25"/>
      <c r="PBG1694" s="25"/>
      <c r="PBH1694" s="25"/>
      <c r="PBI1694" s="25"/>
      <c r="PBJ1694" s="25"/>
      <c r="PBK1694" s="25"/>
      <c r="PBL1694" s="26"/>
      <c r="PBM1694" s="24"/>
      <c r="PBN1694" s="25"/>
      <c r="PBO1694" s="25"/>
      <c r="PBP1694" s="25"/>
      <c r="PBQ1694" s="25"/>
      <c r="PBR1694" s="25"/>
      <c r="PBS1694" s="25"/>
      <c r="PBT1694" s="26"/>
      <c r="PBU1694" s="24"/>
      <c r="PBV1694" s="25"/>
      <c r="PBW1694" s="25"/>
      <c r="PBX1694" s="25"/>
      <c r="PBY1694" s="25"/>
      <c r="PBZ1694" s="25"/>
      <c r="PCA1694" s="25"/>
      <c r="PCB1694" s="26"/>
      <c r="PCC1694" s="24"/>
      <c r="PCD1694" s="25"/>
      <c r="PCE1694" s="25"/>
      <c r="PCF1694" s="25"/>
      <c r="PCG1694" s="25"/>
      <c r="PCH1694" s="25"/>
      <c r="PCI1694" s="25"/>
      <c r="PCJ1694" s="26"/>
      <c r="PCK1694" s="24"/>
      <c r="PCL1694" s="25"/>
      <c r="PCM1694" s="25"/>
      <c r="PCN1694" s="25"/>
      <c r="PCO1694" s="25"/>
      <c r="PCP1694" s="25"/>
      <c r="PCQ1694" s="25"/>
      <c r="PCR1694" s="26"/>
      <c r="PCS1694" s="24"/>
      <c r="PCT1694" s="25"/>
      <c r="PCU1694" s="25"/>
      <c r="PCV1694" s="25"/>
      <c r="PCW1694" s="25"/>
      <c r="PCX1694" s="25"/>
      <c r="PCY1694" s="25"/>
      <c r="PCZ1694" s="26"/>
      <c r="PDA1694" s="24"/>
      <c r="PDB1694" s="25"/>
      <c r="PDC1694" s="25"/>
      <c r="PDD1694" s="25"/>
      <c r="PDE1694" s="25"/>
      <c r="PDF1694" s="25"/>
      <c r="PDG1694" s="25"/>
      <c r="PDH1694" s="26"/>
      <c r="PDI1694" s="24"/>
      <c r="PDJ1694" s="25"/>
      <c r="PDK1694" s="25"/>
      <c r="PDL1694" s="25"/>
      <c r="PDM1694" s="25"/>
      <c r="PDN1694" s="25"/>
      <c r="PDO1694" s="25"/>
      <c r="PDP1694" s="26"/>
      <c r="PDQ1694" s="24"/>
      <c r="PDR1694" s="25"/>
      <c r="PDS1694" s="25"/>
      <c r="PDT1694" s="25"/>
      <c r="PDU1694" s="25"/>
      <c r="PDV1694" s="25"/>
      <c r="PDW1694" s="25"/>
      <c r="PDX1694" s="26"/>
      <c r="PDY1694" s="24"/>
      <c r="PDZ1694" s="25"/>
      <c r="PEA1694" s="25"/>
      <c r="PEB1694" s="25"/>
      <c r="PEC1694" s="25"/>
      <c r="PED1694" s="25"/>
      <c r="PEE1694" s="25"/>
      <c r="PEF1694" s="26"/>
      <c r="PEG1694" s="24"/>
      <c r="PEH1694" s="25"/>
      <c r="PEI1694" s="25"/>
      <c r="PEJ1694" s="25"/>
      <c r="PEK1694" s="25"/>
      <c r="PEL1694" s="25"/>
      <c r="PEM1694" s="25"/>
      <c r="PEN1694" s="26"/>
      <c r="PEO1694" s="24"/>
      <c r="PEP1694" s="25"/>
      <c r="PEQ1694" s="25"/>
      <c r="PER1694" s="25"/>
      <c r="PES1694" s="25"/>
      <c r="PET1694" s="25"/>
      <c r="PEU1694" s="25"/>
      <c r="PEV1694" s="26"/>
      <c r="PEW1694" s="24"/>
      <c r="PEX1694" s="25"/>
      <c r="PEY1694" s="25"/>
      <c r="PEZ1694" s="25"/>
      <c r="PFA1694" s="25"/>
      <c r="PFB1694" s="25"/>
      <c r="PFC1694" s="25"/>
      <c r="PFD1694" s="26"/>
      <c r="PFE1694" s="24"/>
      <c r="PFF1694" s="25"/>
      <c r="PFG1694" s="25"/>
      <c r="PFH1694" s="25"/>
      <c r="PFI1694" s="25"/>
      <c r="PFJ1694" s="25"/>
      <c r="PFK1694" s="25"/>
      <c r="PFL1694" s="26"/>
      <c r="PFM1694" s="24"/>
      <c r="PFN1694" s="25"/>
      <c r="PFO1694" s="25"/>
      <c r="PFP1694" s="25"/>
      <c r="PFQ1694" s="25"/>
      <c r="PFR1694" s="25"/>
      <c r="PFS1694" s="25"/>
      <c r="PFT1694" s="26"/>
      <c r="PFU1694" s="24"/>
      <c r="PFV1694" s="25"/>
      <c r="PFW1694" s="25"/>
      <c r="PFX1694" s="25"/>
      <c r="PFY1694" s="25"/>
      <c r="PFZ1694" s="25"/>
      <c r="PGA1694" s="25"/>
      <c r="PGB1694" s="26"/>
      <c r="PGC1694" s="24"/>
      <c r="PGD1694" s="25"/>
      <c r="PGE1694" s="25"/>
      <c r="PGF1694" s="25"/>
      <c r="PGG1694" s="25"/>
      <c r="PGH1694" s="25"/>
      <c r="PGI1694" s="25"/>
      <c r="PGJ1694" s="26"/>
      <c r="PGK1694" s="24"/>
      <c r="PGL1694" s="25"/>
      <c r="PGM1694" s="25"/>
      <c r="PGN1694" s="25"/>
      <c r="PGO1694" s="25"/>
      <c r="PGP1694" s="25"/>
      <c r="PGQ1694" s="25"/>
      <c r="PGR1694" s="26"/>
      <c r="PGS1694" s="24"/>
      <c r="PGT1694" s="25"/>
      <c r="PGU1694" s="25"/>
      <c r="PGV1694" s="25"/>
      <c r="PGW1694" s="25"/>
      <c r="PGX1694" s="25"/>
      <c r="PGY1694" s="25"/>
      <c r="PGZ1694" s="26"/>
      <c r="PHA1694" s="24"/>
      <c r="PHB1694" s="25"/>
      <c r="PHC1694" s="25"/>
      <c r="PHD1694" s="25"/>
      <c r="PHE1694" s="25"/>
      <c r="PHF1694" s="25"/>
      <c r="PHG1694" s="25"/>
      <c r="PHH1694" s="26"/>
      <c r="PHI1694" s="24"/>
      <c r="PHJ1694" s="25"/>
      <c r="PHK1694" s="25"/>
      <c r="PHL1694" s="25"/>
      <c r="PHM1694" s="25"/>
      <c r="PHN1694" s="25"/>
      <c r="PHO1694" s="25"/>
      <c r="PHP1694" s="26"/>
      <c r="PHQ1694" s="24"/>
      <c r="PHR1694" s="25"/>
      <c r="PHS1694" s="25"/>
      <c r="PHT1694" s="25"/>
      <c r="PHU1694" s="25"/>
      <c r="PHV1694" s="25"/>
      <c r="PHW1694" s="25"/>
      <c r="PHX1694" s="26"/>
      <c r="PHY1694" s="24"/>
      <c r="PHZ1694" s="25"/>
      <c r="PIA1694" s="25"/>
      <c r="PIB1694" s="25"/>
      <c r="PIC1694" s="25"/>
      <c r="PID1694" s="25"/>
      <c r="PIE1694" s="25"/>
      <c r="PIF1694" s="26"/>
      <c r="PIG1694" s="24"/>
      <c r="PIH1694" s="25"/>
      <c r="PII1694" s="25"/>
      <c r="PIJ1694" s="25"/>
      <c r="PIK1694" s="25"/>
      <c r="PIL1694" s="25"/>
      <c r="PIM1694" s="25"/>
      <c r="PIN1694" s="26"/>
      <c r="PIO1694" s="24"/>
      <c r="PIP1694" s="25"/>
      <c r="PIQ1694" s="25"/>
      <c r="PIR1694" s="25"/>
      <c r="PIS1694" s="25"/>
      <c r="PIT1694" s="25"/>
      <c r="PIU1694" s="25"/>
      <c r="PIV1694" s="26"/>
      <c r="PIW1694" s="24"/>
      <c r="PIX1694" s="25"/>
      <c r="PIY1694" s="25"/>
      <c r="PIZ1694" s="25"/>
      <c r="PJA1694" s="25"/>
      <c r="PJB1694" s="25"/>
      <c r="PJC1694" s="25"/>
      <c r="PJD1694" s="26"/>
      <c r="PJE1694" s="24"/>
      <c r="PJF1694" s="25"/>
      <c r="PJG1694" s="25"/>
      <c r="PJH1694" s="25"/>
      <c r="PJI1694" s="25"/>
      <c r="PJJ1694" s="25"/>
      <c r="PJK1694" s="25"/>
      <c r="PJL1694" s="26"/>
      <c r="PJM1694" s="24"/>
      <c r="PJN1694" s="25"/>
      <c r="PJO1694" s="25"/>
      <c r="PJP1694" s="25"/>
      <c r="PJQ1694" s="25"/>
      <c r="PJR1694" s="25"/>
      <c r="PJS1694" s="25"/>
      <c r="PJT1694" s="26"/>
      <c r="PJU1694" s="24"/>
      <c r="PJV1694" s="25"/>
      <c r="PJW1694" s="25"/>
      <c r="PJX1694" s="25"/>
      <c r="PJY1694" s="25"/>
      <c r="PJZ1694" s="25"/>
      <c r="PKA1694" s="25"/>
      <c r="PKB1694" s="26"/>
      <c r="PKC1694" s="24"/>
      <c r="PKD1694" s="25"/>
      <c r="PKE1694" s="25"/>
      <c r="PKF1694" s="25"/>
      <c r="PKG1694" s="25"/>
      <c r="PKH1694" s="25"/>
      <c r="PKI1694" s="25"/>
      <c r="PKJ1694" s="26"/>
      <c r="PKK1694" s="24"/>
      <c r="PKL1694" s="25"/>
      <c r="PKM1694" s="25"/>
      <c r="PKN1694" s="25"/>
      <c r="PKO1694" s="25"/>
      <c r="PKP1694" s="25"/>
      <c r="PKQ1694" s="25"/>
      <c r="PKR1694" s="26"/>
      <c r="PKS1694" s="24"/>
      <c r="PKT1694" s="25"/>
      <c r="PKU1694" s="25"/>
      <c r="PKV1694" s="25"/>
      <c r="PKW1694" s="25"/>
      <c r="PKX1694" s="25"/>
      <c r="PKY1694" s="25"/>
      <c r="PKZ1694" s="26"/>
      <c r="PLA1694" s="24"/>
      <c r="PLB1694" s="25"/>
      <c r="PLC1694" s="25"/>
      <c r="PLD1694" s="25"/>
      <c r="PLE1694" s="25"/>
      <c r="PLF1694" s="25"/>
      <c r="PLG1694" s="25"/>
      <c r="PLH1694" s="26"/>
      <c r="PLI1694" s="24"/>
      <c r="PLJ1694" s="25"/>
      <c r="PLK1694" s="25"/>
      <c r="PLL1694" s="25"/>
      <c r="PLM1694" s="25"/>
      <c r="PLN1694" s="25"/>
      <c r="PLO1694" s="25"/>
      <c r="PLP1694" s="26"/>
      <c r="PLQ1694" s="24"/>
      <c r="PLR1694" s="25"/>
      <c r="PLS1694" s="25"/>
      <c r="PLT1694" s="25"/>
      <c r="PLU1694" s="25"/>
      <c r="PLV1694" s="25"/>
      <c r="PLW1694" s="25"/>
      <c r="PLX1694" s="26"/>
      <c r="PLY1694" s="24"/>
      <c r="PLZ1694" s="25"/>
      <c r="PMA1694" s="25"/>
      <c r="PMB1694" s="25"/>
      <c r="PMC1694" s="25"/>
      <c r="PMD1694" s="25"/>
      <c r="PME1694" s="25"/>
      <c r="PMF1694" s="26"/>
      <c r="PMG1694" s="24"/>
      <c r="PMH1694" s="25"/>
      <c r="PMI1694" s="25"/>
      <c r="PMJ1694" s="25"/>
      <c r="PMK1694" s="25"/>
      <c r="PML1694" s="25"/>
      <c r="PMM1694" s="25"/>
      <c r="PMN1694" s="26"/>
      <c r="PMO1694" s="24"/>
      <c r="PMP1694" s="25"/>
      <c r="PMQ1694" s="25"/>
      <c r="PMR1694" s="25"/>
      <c r="PMS1694" s="25"/>
      <c r="PMT1694" s="25"/>
      <c r="PMU1694" s="25"/>
      <c r="PMV1694" s="26"/>
      <c r="PMW1694" s="24"/>
      <c r="PMX1694" s="25"/>
      <c r="PMY1694" s="25"/>
      <c r="PMZ1694" s="25"/>
      <c r="PNA1694" s="25"/>
      <c r="PNB1694" s="25"/>
      <c r="PNC1694" s="25"/>
      <c r="PND1694" s="26"/>
      <c r="PNE1694" s="24"/>
      <c r="PNF1694" s="25"/>
      <c r="PNG1694" s="25"/>
      <c r="PNH1694" s="25"/>
      <c r="PNI1694" s="25"/>
      <c r="PNJ1694" s="25"/>
      <c r="PNK1694" s="25"/>
      <c r="PNL1694" s="26"/>
      <c r="PNM1694" s="24"/>
      <c r="PNN1694" s="25"/>
      <c r="PNO1694" s="25"/>
      <c r="PNP1694" s="25"/>
      <c r="PNQ1694" s="25"/>
      <c r="PNR1694" s="25"/>
      <c r="PNS1694" s="25"/>
      <c r="PNT1694" s="26"/>
      <c r="PNU1694" s="24"/>
      <c r="PNV1694" s="25"/>
      <c r="PNW1694" s="25"/>
      <c r="PNX1694" s="25"/>
      <c r="PNY1694" s="25"/>
      <c r="PNZ1694" s="25"/>
      <c r="POA1694" s="25"/>
      <c r="POB1694" s="26"/>
      <c r="POC1694" s="24"/>
      <c r="POD1694" s="25"/>
      <c r="POE1694" s="25"/>
      <c r="POF1694" s="25"/>
      <c r="POG1694" s="25"/>
      <c r="POH1694" s="25"/>
      <c r="POI1694" s="25"/>
      <c r="POJ1694" s="26"/>
      <c r="POK1694" s="24"/>
      <c r="POL1694" s="25"/>
      <c r="POM1694" s="25"/>
      <c r="PON1694" s="25"/>
      <c r="POO1694" s="25"/>
      <c r="POP1694" s="25"/>
      <c r="POQ1694" s="25"/>
      <c r="POR1694" s="26"/>
      <c r="POS1694" s="24"/>
      <c r="POT1694" s="25"/>
      <c r="POU1694" s="25"/>
      <c r="POV1694" s="25"/>
      <c r="POW1694" s="25"/>
      <c r="POX1694" s="25"/>
      <c r="POY1694" s="25"/>
      <c r="POZ1694" s="26"/>
      <c r="PPA1694" s="24"/>
      <c r="PPB1694" s="25"/>
      <c r="PPC1694" s="25"/>
      <c r="PPD1694" s="25"/>
      <c r="PPE1694" s="25"/>
      <c r="PPF1694" s="25"/>
      <c r="PPG1694" s="25"/>
      <c r="PPH1694" s="26"/>
      <c r="PPI1694" s="24"/>
      <c r="PPJ1694" s="25"/>
      <c r="PPK1694" s="25"/>
      <c r="PPL1694" s="25"/>
      <c r="PPM1694" s="25"/>
      <c r="PPN1694" s="25"/>
      <c r="PPO1694" s="25"/>
      <c r="PPP1694" s="26"/>
      <c r="PPQ1694" s="24"/>
      <c r="PPR1694" s="25"/>
      <c r="PPS1694" s="25"/>
      <c r="PPT1694" s="25"/>
      <c r="PPU1694" s="25"/>
      <c r="PPV1694" s="25"/>
      <c r="PPW1694" s="25"/>
      <c r="PPX1694" s="26"/>
      <c r="PPY1694" s="24"/>
      <c r="PPZ1694" s="25"/>
      <c r="PQA1694" s="25"/>
      <c r="PQB1694" s="25"/>
      <c r="PQC1694" s="25"/>
      <c r="PQD1694" s="25"/>
      <c r="PQE1694" s="25"/>
      <c r="PQF1694" s="26"/>
      <c r="PQG1694" s="24"/>
      <c r="PQH1694" s="25"/>
      <c r="PQI1694" s="25"/>
      <c r="PQJ1694" s="25"/>
      <c r="PQK1694" s="25"/>
      <c r="PQL1694" s="25"/>
      <c r="PQM1694" s="25"/>
      <c r="PQN1694" s="26"/>
      <c r="PQO1694" s="24"/>
      <c r="PQP1694" s="25"/>
      <c r="PQQ1694" s="25"/>
      <c r="PQR1694" s="25"/>
      <c r="PQS1694" s="25"/>
      <c r="PQT1694" s="25"/>
      <c r="PQU1694" s="25"/>
      <c r="PQV1694" s="26"/>
      <c r="PQW1694" s="24"/>
      <c r="PQX1694" s="25"/>
      <c r="PQY1694" s="25"/>
      <c r="PQZ1694" s="25"/>
      <c r="PRA1694" s="25"/>
      <c r="PRB1694" s="25"/>
      <c r="PRC1694" s="25"/>
      <c r="PRD1694" s="26"/>
      <c r="PRE1694" s="24"/>
      <c r="PRF1694" s="25"/>
      <c r="PRG1694" s="25"/>
      <c r="PRH1694" s="25"/>
      <c r="PRI1694" s="25"/>
      <c r="PRJ1694" s="25"/>
      <c r="PRK1694" s="25"/>
      <c r="PRL1694" s="26"/>
      <c r="PRM1694" s="24"/>
      <c r="PRN1694" s="25"/>
      <c r="PRO1694" s="25"/>
      <c r="PRP1694" s="25"/>
      <c r="PRQ1694" s="25"/>
      <c r="PRR1694" s="25"/>
      <c r="PRS1694" s="25"/>
      <c r="PRT1694" s="26"/>
      <c r="PRU1694" s="24"/>
      <c r="PRV1694" s="25"/>
      <c r="PRW1694" s="25"/>
      <c r="PRX1694" s="25"/>
      <c r="PRY1694" s="25"/>
      <c r="PRZ1694" s="25"/>
      <c r="PSA1694" s="25"/>
      <c r="PSB1694" s="26"/>
      <c r="PSC1694" s="24"/>
      <c r="PSD1694" s="25"/>
      <c r="PSE1694" s="25"/>
      <c r="PSF1694" s="25"/>
      <c r="PSG1694" s="25"/>
      <c r="PSH1694" s="25"/>
      <c r="PSI1694" s="25"/>
      <c r="PSJ1694" s="26"/>
      <c r="PSK1694" s="24"/>
      <c r="PSL1694" s="25"/>
      <c r="PSM1694" s="25"/>
      <c r="PSN1694" s="25"/>
      <c r="PSO1694" s="25"/>
      <c r="PSP1694" s="25"/>
      <c r="PSQ1694" s="25"/>
      <c r="PSR1694" s="26"/>
      <c r="PSS1694" s="24"/>
      <c r="PST1694" s="25"/>
      <c r="PSU1694" s="25"/>
      <c r="PSV1694" s="25"/>
      <c r="PSW1694" s="25"/>
      <c r="PSX1694" s="25"/>
      <c r="PSY1694" s="25"/>
      <c r="PSZ1694" s="26"/>
      <c r="PTA1694" s="24"/>
      <c r="PTB1694" s="25"/>
      <c r="PTC1694" s="25"/>
      <c r="PTD1694" s="25"/>
      <c r="PTE1694" s="25"/>
      <c r="PTF1694" s="25"/>
      <c r="PTG1694" s="25"/>
      <c r="PTH1694" s="26"/>
      <c r="PTI1694" s="24"/>
      <c r="PTJ1694" s="25"/>
      <c r="PTK1694" s="25"/>
      <c r="PTL1694" s="25"/>
      <c r="PTM1694" s="25"/>
      <c r="PTN1694" s="25"/>
      <c r="PTO1694" s="25"/>
      <c r="PTP1694" s="26"/>
      <c r="PTQ1694" s="24"/>
      <c r="PTR1694" s="25"/>
      <c r="PTS1694" s="25"/>
      <c r="PTT1694" s="25"/>
      <c r="PTU1694" s="25"/>
      <c r="PTV1694" s="25"/>
      <c r="PTW1694" s="25"/>
      <c r="PTX1694" s="26"/>
      <c r="PTY1694" s="24"/>
      <c r="PTZ1694" s="25"/>
      <c r="PUA1694" s="25"/>
      <c r="PUB1694" s="25"/>
      <c r="PUC1694" s="25"/>
      <c r="PUD1694" s="25"/>
      <c r="PUE1694" s="25"/>
      <c r="PUF1694" s="26"/>
      <c r="PUG1694" s="24"/>
      <c r="PUH1694" s="25"/>
      <c r="PUI1694" s="25"/>
      <c r="PUJ1694" s="25"/>
      <c r="PUK1694" s="25"/>
      <c r="PUL1694" s="25"/>
      <c r="PUM1694" s="25"/>
      <c r="PUN1694" s="26"/>
      <c r="PUO1694" s="24"/>
      <c r="PUP1694" s="25"/>
      <c r="PUQ1694" s="25"/>
      <c r="PUR1694" s="25"/>
      <c r="PUS1694" s="25"/>
      <c r="PUT1694" s="25"/>
      <c r="PUU1694" s="25"/>
      <c r="PUV1694" s="26"/>
      <c r="PUW1694" s="24"/>
      <c r="PUX1694" s="25"/>
      <c r="PUY1694" s="25"/>
      <c r="PUZ1694" s="25"/>
      <c r="PVA1694" s="25"/>
      <c r="PVB1694" s="25"/>
      <c r="PVC1694" s="25"/>
      <c r="PVD1694" s="26"/>
      <c r="PVE1694" s="24"/>
      <c r="PVF1694" s="25"/>
      <c r="PVG1694" s="25"/>
      <c r="PVH1694" s="25"/>
      <c r="PVI1694" s="25"/>
      <c r="PVJ1694" s="25"/>
      <c r="PVK1694" s="25"/>
      <c r="PVL1694" s="26"/>
      <c r="PVM1694" s="24"/>
      <c r="PVN1694" s="25"/>
      <c r="PVO1694" s="25"/>
      <c r="PVP1694" s="25"/>
      <c r="PVQ1694" s="25"/>
      <c r="PVR1694" s="25"/>
      <c r="PVS1694" s="25"/>
      <c r="PVT1694" s="26"/>
      <c r="PVU1694" s="24"/>
      <c r="PVV1694" s="25"/>
      <c r="PVW1694" s="25"/>
      <c r="PVX1694" s="25"/>
      <c r="PVY1694" s="25"/>
      <c r="PVZ1694" s="25"/>
      <c r="PWA1694" s="25"/>
      <c r="PWB1694" s="26"/>
      <c r="PWC1694" s="24"/>
      <c r="PWD1694" s="25"/>
      <c r="PWE1694" s="25"/>
      <c r="PWF1694" s="25"/>
      <c r="PWG1694" s="25"/>
      <c r="PWH1694" s="25"/>
      <c r="PWI1694" s="25"/>
      <c r="PWJ1694" s="26"/>
      <c r="PWK1694" s="24"/>
      <c r="PWL1694" s="25"/>
      <c r="PWM1694" s="25"/>
      <c r="PWN1694" s="25"/>
      <c r="PWO1694" s="25"/>
      <c r="PWP1694" s="25"/>
      <c r="PWQ1694" s="25"/>
      <c r="PWR1694" s="26"/>
      <c r="PWS1694" s="24"/>
      <c r="PWT1694" s="25"/>
      <c r="PWU1694" s="25"/>
      <c r="PWV1694" s="25"/>
      <c r="PWW1694" s="25"/>
      <c r="PWX1694" s="25"/>
      <c r="PWY1694" s="25"/>
      <c r="PWZ1694" s="26"/>
      <c r="PXA1694" s="24"/>
      <c r="PXB1694" s="25"/>
      <c r="PXC1694" s="25"/>
      <c r="PXD1694" s="25"/>
      <c r="PXE1694" s="25"/>
      <c r="PXF1694" s="25"/>
      <c r="PXG1694" s="25"/>
      <c r="PXH1694" s="26"/>
      <c r="PXI1694" s="24"/>
      <c r="PXJ1694" s="25"/>
      <c r="PXK1694" s="25"/>
      <c r="PXL1694" s="25"/>
      <c r="PXM1694" s="25"/>
      <c r="PXN1694" s="25"/>
      <c r="PXO1694" s="25"/>
      <c r="PXP1694" s="26"/>
      <c r="PXQ1694" s="24"/>
      <c r="PXR1694" s="25"/>
      <c r="PXS1694" s="25"/>
      <c r="PXT1694" s="25"/>
      <c r="PXU1694" s="25"/>
      <c r="PXV1694" s="25"/>
      <c r="PXW1694" s="25"/>
      <c r="PXX1694" s="26"/>
      <c r="PXY1694" s="24"/>
      <c r="PXZ1694" s="25"/>
      <c r="PYA1694" s="25"/>
      <c r="PYB1694" s="25"/>
      <c r="PYC1694" s="25"/>
      <c r="PYD1694" s="25"/>
      <c r="PYE1694" s="25"/>
      <c r="PYF1694" s="26"/>
      <c r="PYG1694" s="24"/>
      <c r="PYH1694" s="25"/>
      <c r="PYI1694" s="25"/>
      <c r="PYJ1694" s="25"/>
      <c r="PYK1694" s="25"/>
      <c r="PYL1694" s="25"/>
      <c r="PYM1694" s="25"/>
      <c r="PYN1694" s="26"/>
      <c r="PYO1694" s="24"/>
      <c r="PYP1694" s="25"/>
      <c r="PYQ1694" s="25"/>
      <c r="PYR1694" s="25"/>
      <c r="PYS1694" s="25"/>
      <c r="PYT1694" s="25"/>
      <c r="PYU1694" s="25"/>
      <c r="PYV1694" s="26"/>
      <c r="PYW1694" s="24"/>
      <c r="PYX1694" s="25"/>
      <c r="PYY1694" s="25"/>
      <c r="PYZ1694" s="25"/>
      <c r="PZA1694" s="25"/>
      <c r="PZB1694" s="25"/>
      <c r="PZC1694" s="25"/>
      <c r="PZD1694" s="26"/>
      <c r="PZE1694" s="24"/>
      <c r="PZF1694" s="25"/>
      <c r="PZG1694" s="25"/>
      <c r="PZH1694" s="25"/>
      <c r="PZI1694" s="25"/>
      <c r="PZJ1694" s="25"/>
      <c r="PZK1694" s="25"/>
      <c r="PZL1694" s="26"/>
      <c r="PZM1694" s="24"/>
      <c r="PZN1694" s="25"/>
      <c r="PZO1694" s="25"/>
      <c r="PZP1694" s="25"/>
      <c r="PZQ1694" s="25"/>
      <c r="PZR1694" s="25"/>
      <c r="PZS1694" s="25"/>
      <c r="PZT1694" s="26"/>
      <c r="PZU1694" s="24"/>
      <c r="PZV1694" s="25"/>
      <c r="PZW1694" s="25"/>
      <c r="PZX1694" s="25"/>
      <c r="PZY1694" s="25"/>
      <c r="PZZ1694" s="25"/>
      <c r="QAA1694" s="25"/>
      <c r="QAB1694" s="26"/>
      <c r="QAC1694" s="24"/>
      <c r="QAD1694" s="25"/>
      <c r="QAE1694" s="25"/>
      <c r="QAF1694" s="25"/>
      <c r="QAG1694" s="25"/>
      <c r="QAH1694" s="25"/>
      <c r="QAI1694" s="25"/>
      <c r="QAJ1694" s="26"/>
      <c r="QAK1694" s="24"/>
      <c r="QAL1694" s="25"/>
      <c r="QAM1694" s="25"/>
      <c r="QAN1694" s="25"/>
      <c r="QAO1694" s="25"/>
      <c r="QAP1694" s="25"/>
      <c r="QAQ1694" s="25"/>
      <c r="QAR1694" s="26"/>
      <c r="QAS1694" s="24"/>
      <c r="QAT1694" s="25"/>
      <c r="QAU1694" s="25"/>
      <c r="QAV1694" s="25"/>
      <c r="QAW1694" s="25"/>
      <c r="QAX1694" s="25"/>
      <c r="QAY1694" s="25"/>
      <c r="QAZ1694" s="26"/>
      <c r="QBA1694" s="24"/>
      <c r="QBB1694" s="25"/>
      <c r="QBC1694" s="25"/>
      <c r="QBD1694" s="25"/>
      <c r="QBE1694" s="25"/>
      <c r="QBF1694" s="25"/>
      <c r="QBG1694" s="25"/>
      <c r="QBH1694" s="26"/>
      <c r="QBI1694" s="24"/>
      <c r="QBJ1694" s="25"/>
      <c r="QBK1694" s="25"/>
      <c r="QBL1694" s="25"/>
      <c r="QBM1694" s="25"/>
      <c r="QBN1694" s="25"/>
      <c r="QBO1694" s="25"/>
      <c r="QBP1694" s="26"/>
      <c r="QBQ1694" s="24"/>
      <c r="QBR1694" s="25"/>
      <c r="QBS1694" s="25"/>
      <c r="QBT1694" s="25"/>
      <c r="QBU1694" s="25"/>
      <c r="QBV1694" s="25"/>
      <c r="QBW1694" s="25"/>
      <c r="QBX1694" s="26"/>
      <c r="QBY1694" s="24"/>
      <c r="QBZ1694" s="25"/>
      <c r="QCA1694" s="25"/>
      <c r="QCB1694" s="25"/>
      <c r="QCC1694" s="25"/>
      <c r="QCD1694" s="25"/>
      <c r="QCE1694" s="25"/>
      <c r="QCF1694" s="26"/>
      <c r="QCG1694" s="24"/>
      <c r="QCH1694" s="25"/>
      <c r="QCI1694" s="25"/>
      <c r="QCJ1694" s="25"/>
      <c r="QCK1694" s="25"/>
      <c r="QCL1694" s="25"/>
      <c r="QCM1694" s="25"/>
      <c r="QCN1694" s="26"/>
      <c r="QCO1694" s="24"/>
      <c r="QCP1694" s="25"/>
      <c r="QCQ1694" s="25"/>
      <c r="QCR1694" s="25"/>
      <c r="QCS1694" s="25"/>
      <c r="QCT1694" s="25"/>
      <c r="QCU1694" s="25"/>
      <c r="QCV1694" s="26"/>
      <c r="QCW1694" s="24"/>
      <c r="QCX1694" s="25"/>
      <c r="QCY1694" s="25"/>
      <c r="QCZ1694" s="25"/>
      <c r="QDA1694" s="25"/>
      <c r="QDB1694" s="25"/>
      <c r="QDC1694" s="25"/>
      <c r="QDD1694" s="26"/>
      <c r="QDE1694" s="24"/>
      <c r="QDF1694" s="25"/>
      <c r="QDG1694" s="25"/>
      <c r="QDH1694" s="25"/>
      <c r="QDI1694" s="25"/>
      <c r="QDJ1694" s="25"/>
      <c r="QDK1694" s="25"/>
      <c r="QDL1694" s="26"/>
      <c r="QDM1694" s="24"/>
      <c r="QDN1694" s="25"/>
      <c r="QDO1694" s="25"/>
      <c r="QDP1694" s="25"/>
      <c r="QDQ1694" s="25"/>
      <c r="QDR1694" s="25"/>
      <c r="QDS1694" s="25"/>
      <c r="QDT1694" s="26"/>
      <c r="QDU1694" s="24"/>
      <c r="QDV1694" s="25"/>
      <c r="QDW1694" s="25"/>
      <c r="QDX1694" s="25"/>
      <c r="QDY1694" s="25"/>
      <c r="QDZ1694" s="25"/>
      <c r="QEA1694" s="25"/>
      <c r="QEB1694" s="26"/>
      <c r="QEC1694" s="24"/>
      <c r="QED1694" s="25"/>
      <c r="QEE1694" s="25"/>
      <c r="QEF1694" s="25"/>
      <c r="QEG1694" s="25"/>
      <c r="QEH1694" s="25"/>
      <c r="QEI1694" s="25"/>
      <c r="QEJ1694" s="26"/>
      <c r="QEK1694" s="24"/>
      <c r="QEL1694" s="25"/>
      <c r="QEM1694" s="25"/>
      <c r="QEN1694" s="25"/>
      <c r="QEO1694" s="25"/>
      <c r="QEP1694" s="25"/>
      <c r="QEQ1694" s="25"/>
      <c r="QER1694" s="26"/>
      <c r="QES1694" s="24"/>
      <c r="QET1694" s="25"/>
      <c r="QEU1694" s="25"/>
      <c r="QEV1694" s="25"/>
      <c r="QEW1694" s="25"/>
      <c r="QEX1694" s="25"/>
      <c r="QEY1694" s="25"/>
      <c r="QEZ1694" s="26"/>
      <c r="QFA1694" s="24"/>
      <c r="QFB1694" s="25"/>
      <c r="QFC1694" s="25"/>
      <c r="QFD1694" s="25"/>
      <c r="QFE1694" s="25"/>
      <c r="QFF1694" s="25"/>
      <c r="QFG1694" s="25"/>
      <c r="QFH1694" s="26"/>
      <c r="QFI1694" s="24"/>
      <c r="QFJ1694" s="25"/>
      <c r="QFK1694" s="25"/>
      <c r="QFL1694" s="25"/>
      <c r="QFM1694" s="25"/>
      <c r="QFN1694" s="25"/>
      <c r="QFO1694" s="25"/>
      <c r="QFP1694" s="26"/>
      <c r="QFQ1694" s="24"/>
      <c r="QFR1694" s="25"/>
      <c r="QFS1694" s="25"/>
      <c r="QFT1694" s="25"/>
      <c r="QFU1694" s="25"/>
      <c r="QFV1694" s="25"/>
      <c r="QFW1694" s="25"/>
      <c r="QFX1694" s="26"/>
      <c r="QFY1694" s="24"/>
      <c r="QFZ1694" s="25"/>
      <c r="QGA1694" s="25"/>
      <c r="QGB1694" s="25"/>
      <c r="QGC1694" s="25"/>
      <c r="QGD1694" s="25"/>
      <c r="QGE1694" s="25"/>
      <c r="QGF1694" s="26"/>
      <c r="QGG1694" s="24"/>
      <c r="QGH1694" s="25"/>
      <c r="QGI1694" s="25"/>
      <c r="QGJ1694" s="25"/>
      <c r="QGK1694" s="25"/>
      <c r="QGL1694" s="25"/>
      <c r="QGM1694" s="25"/>
      <c r="QGN1694" s="26"/>
      <c r="QGO1694" s="24"/>
      <c r="QGP1694" s="25"/>
      <c r="QGQ1694" s="25"/>
      <c r="QGR1694" s="25"/>
      <c r="QGS1694" s="25"/>
      <c r="QGT1694" s="25"/>
      <c r="QGU1694" s="25"/>
      <c r="QGV1694" s="26"/>
      <c r="QGW1694" s="24"/>
      <c r="QGX1694" s="25"/>
      <c r="QGY1694" s="25"/>
      <c r="QGZ1694" s="25"/>
      <c r="QHA1694" s="25"/>
      <c r="QHB1694" s="25"/>
      <c r="QHC1694" s="25"/>
      <c r="QHD1694" s="26"/>
      <c r="QHE1694" s="24"/>
      <c r="QHF1694" s="25"/>
      <c r="QHG1694" s="25"/>
      <c r="QHH1694" s="25"/>
      <c r="QHI1694" s="25"/>
      <c r="QHJ1694" s="25"/>
      <c r="QHK1694" s="25"/>
      <c r="QHL1694" s="26"/>
      <c r="QHM1694" s="24"/>
      <c r="QHN1694" s="25"/>
      <c r="QHO1694" s="25"/>
      <c r="QHP1694" s="25"/>
      <c r="QHQ1694" s="25"/>
      <c r="QHR1694" s="25"/>
      <c r="QHS1694" s="25"/>
      <c r="QHT1694" s="26"/>
      <c r="QHU1694" s="24"/>
      <c r="QHV1694" s="25"/>
      <c r="QHW1694" s="25"/>
      <c r="QHX1694" s="25"/>
      <c r="QHY1694" s="25"/>
      <c r="QHZ1694" s="25"/>
      <c r="QIA1694" s="25"/>
      <c r="QIB1694" s="26"/>
      <c r="QIC1694" s="24"/>
      <c r="QID1694" s="25"/>
      <c r="QIE1694" s="25"/>
      <c r="QIF1694" s="25"/>
      <c r="QIG1694" s="25"/>
      <c r="QIH1694" s="25"/>
      <c r="QII1694" s="25"/>
      <c r="QIJ1694" s="26"/>
      <c r="QIK1694" s="24"/>
      <c r="QIL1694" s="25"/>
      <c r="QIM1694" s="25"/>
      <c r="QIN1694" s="25"/>
      <c r="QIO1694" s="25"/>
      <c r="QIP1694" s="25"/>
      <c r="QIQ1694" s="25"/>
      <c r="QIR1694" s="26"/>
      <c r="QIS1694" s="24"/>
      <c r="QIT1694" s="25"/>
      <c r="QIU1694" s="25"/>
      <c r="QIV1694" s="25"/>
      <c r="QIW1694" s="25"/>
      <c r="QIX1694" s="25"/>
      <c r="QIY1694" s="25"/>
      <c r="QIZ1694" s="26"/>
      <c r="QJA1694" s="24"/>
      <c r="QJB1694" s="25"/>
      <c r="QJC1694" s="25"/>
      <c r="QJD1694" s="25"/>
      <c r="QJE1694" s="25"/>
      <c r="QJF1694" s="25"/>
      <c r="QJG1694" s="25"/>
      <c r="QJH1694" s="26"/>
      <c r="QJI1694" s="24"/>
      <c r="QJJ1694" s="25"/>
      <c r="QJK1694" s="25"/>
      <c r="QJL1694" s="25"/>
      <c r="QJM1694" s="25"/>
      <c r="QJN1694" s="25"/>
      <c r="QJO1694" s="25"/>
      <c r="QJP1694" s="26"/>
      <c r="QJQ1694" s="24"/>
      <c r="QJR1694" s="25"/>
      <c r="QJS1694" s="25"/>
      <c r="QJT1694" s="25"/>
      <c r="QJU1694" s="25"/>
      <c r="QJV1694" s="25"/>
      <c r="QJW1694" s="25"/>
      <c r="QJX1694" s="26"/>
      <c r="QJY1694" s="24"/>
      <c r="QJZ1694" s="25"/>
      <c r="QKA1694" s="25"/>
      <c r="QKB1694" s="25"/>
      <c r="QKC1694" s="25"/>
      <c r="QKD1694" s="25"/>
      <c r="QKE1694" s="25"/>
      <c r="QKF1694" s="26"/>
      <c r="QKG1694" s="24"/>
      <c r="QKH1694" s="25"/>
      <c r="QKI1694" s="25"/>
      <c r="QKJ1694" s="25"/>
      <c r="QKK1694" s="25"/>
      <c r="QKL1694" s="25"/>
      <c r="QKM1694" s="25"/>
      <c r="QKN1694" s="26"/>
      <c r="QKO1694" s="24"/>
      <c r="QKP1694" s="25"/>
      <c r="QKQ1694" s="25"/>
      <c r="QKR1694" s="25"/>
      <c r="QKS1694" s="25"/>
      <c r="QKT1694" s="25"/>
      <c r="QKU1694" s="25"/>
      <c r="QKV1694" s="26"/>
      <c r="QKW1694" s="24"/>
      <c r="QKX1694" s="25"/>
      <c r="QKY1694" s="25"/>
      <c r="QKZ1694" s="25"/>
      <c r="QLA1694" s="25"/>
      <c r="QLB1694" s="25"/>
      <c r="QLC1694" s="25"/>
      <c r="QLD1694" s="26"/>
      <c r="QLE1694" s="24"/>
      <c r="QLF1694" s="25"/>
      <c r="QLG1694" s="25"/>
      <c r="QLH1694" s="25"/>
      <c r="QLI1694" s="25"/>
      <c r="QLJ1694" s="25"/>
      <c r="QLK1694" s="25"/>
      <c r="QLL1694" s="26"/>
      <c r="QLM1694" s="24"/>
      <c r="QLN1694" s="25"/>
      <c r="QLO1694" s="25"/>
      <c r="QLP1694" s="25"/>
      <c r="QLQ1694" s="25"/>
      <c r="QLR1694" s="25"/>
      <c r="QLS1694" s="25"/>
      <c r="QLT1694" s="26"/>
      <c r="QLU1694" s="24"/>
      <c r="QLV1694" s="25"/>
      <c r="QLW1694" s="25"/>
      <c r="QLX1694" s="25"/>
      <c r="QLY1694" s="25"/>
      <c r="QLZ1694" s="25"/>
      <c r="QMA1694" s="25"/>
      <c r="QMB1694" s="26"/>
      <c r="QMC1694" s="24"/>
      <c r="QMD1694" s="25"/>
      <c r="QME1694" s="25"/>
      <c r="QMF1694" s="25"/>
      <c r="QMG1694" s="25"/>
      <c r="QMH1694" s="25"/>
      <c r="QMI1694" s="25"/>
      <c r="QMJ1694" s="26"/>
      <c r="QMK1694" s="24"/>
      <c r="QML1694" s="25"/>
      <c r="QMM1694" s="25"/>
      <c r="QMN1694" s="25"/>
      <c r="QMO1694" s="25"/>
      <c r="QMP1694" s="25"/>
      <c r="QMQ1694" s="25"/>
      <c r="QMR1694" s="26"/>
      <c r="QMS1694" s="24"/>
      <c r="QMT1694" s="25"/>
      <c r="QMU1694" s="25"/>
      <c r="QMV1694" s="25"/>
      <c r="QMW1694" s="25"/>
      <c r="QMX1694" s="25"/>
      <c r="QMY1694" s="25"/>
      <c r="QMZ1694" s="26"/>
      <c r="QNA1694" s="24"/>
      <c r="QNB1694" s="25"/>
      <c r="QNC1694" s="25"/>
      <c r="QND1694" s="25"/>
      <c r="QNE1694" s="25"/>
      <c r="QNF1694" s="25"/>
      <c r="QNG1694" s="25"/>
      <c r="QNH1694" s="26"/>
      <c r="QNI1694" s="24"/>
      <c r="QNJ1694" s="25"/>
      <c r="QNK1694" s="25"/>
      <c r="QNL1694" s="25"/>
      <c r="QNM1694" s="25"/>
      <c r="QNN1694" s="25"/>
      <c r="QNO1694" s="25"/>
      <c r="QNP1694" s="26"/>
      <c r="QNQ1694" s="24"/>
      <c r="QNR1694" s="25"/>
      <c r="QNS1694" s="25"/>
      <c r="QNT1694" s="25"/>
      <c r="QNU1694" s="25"/>
      <c r="QNV1694" s="25"/>
      <c r="QNW1694" s="25"/>
      <c r="QNX1694" s="26"/>
      <c r="QNY1694" s="24"/>
      <c r="QNZ1694" s="25"/>
      <c r="QOA1694" s="25"/>
      <c r="QOB1694" s="25"/>
      <c r="QOC1694" s="25"/>
      <c r="QOD1694" s="25"/>
      <c r="QOE1694" s="25"/>
      <c r="QOF1694" s="26"/>
      <c r="QOG1694" s="24"/>
      <c r="QOH1694" s="25"/>
      <c r="QOI1694" s="25"/>
      <c r="QOJ1694" s="25"/>
      <c r="QOK1694" s="25"/>
      <c r="QOL1694" s="25"/>
      <c r="QOM1694" s="25"/>
      <c r="QON1694" s="26"/>
      <c r="QOO1694" s="24"/>
      <c r="QOP1694" s="25"/>
      <c r="QOQ1694" s="25"/>
      <c r="QOR1694" s="25"/>
      <c r="QOS1694" s="25"/>
      <c r="QOT1694" s="25"/>
      <c r="QOU1694" s="25"/>
      <c r="QOV1694" s="26"/>
      <c r="QOW1694" s="24"/>
      <c r="QOX1694" s="25"/>
      <c r="QOY1694" s="25"/>
      <c r="QOZ1694" s="25"/>
      <c r="QPA1694" s="25"/>
      <c r="QPB1694" s="25"/>
      <c r="QPC1694" s="25"/>
      <c r="QPD1694" s="26"/>
      <c r="QPE1694" s="24"/>
      <c r="QPF1694" s="25"/>
      <c r="QPG1694" s="25"/>
      <c r="QPH1694" s="25"/>
      <c r="QPI1694" s="25"/>
      <c r="QPJ1694" s="25"/>
      <c r="QPK1694" s="25"/>
      <c r="QPL1694" s="26"/>
      <c r="QPM1694" s="24"/>
      <c r="QPN1694" s="25"/>
      <c r="QPO1694" s="25"/>
      <c r="QPP1694" s="25"/>
      <c r="QPQ1694" s="25"/>
      <c r="QPR1694" s="25"/>
      <c r="QPS1694" s="25"/>
      <c r="QPT1694" s="26"/>
      <c r="QPU1694" s="24"/>
      <c r="QPV1694" s="25"/>
      <c r="QPW1694" s="25"/>
      <c r="QPX1694" s="25"/>
      <c r="QPY1694" s="25"/>
      <c r="QPZ1694" s="25"/>
      <c r="QQA1694" s="25"/>
      <c r="QQB1694" s="26"/>
      <c r="QQC1694" s="24"/>
      <c r="QQD1694" s="25"/>
      <c r="QQE1694" s="25"/>
      <c r="QQF1694" s="25"/>
      <c r="QQG1694" s="25"/>
      <c r="QQH1694" s="25"/>
      <c r="QQI1694" s="25"/>
      <c r="QQJ1694" s="26"/>
      <c r="QQK1694" s="24"/>
      <c r="QQL1694" s="25"/>
      <c r="QQM1694" s="25"/>
      <c r="QQN1694" s="25"/>
      <c r="QQO1694" s="25"/>
      <c r="QQP1694" s="25"/>
      <c r="QQQ1694" s="25"/>
      <c r="QQR1694" s="26"/>
      <c r="QQS1694" s="24"/>
      <c r="QQT1694" s="25"/>
      <c r="QQU1694" s="25"/>
      <c r="QQV1694" s="25"/>
      <c r="QQW1694" s="25"/>
      <c r="QQX1694" s="25"/>
      <c r="QQY1694" s="25"/>
      <c r="QQZ1694" s="26"/>
      <c r="QRA1694" s="24"/>
      <c r="QRB1694" s="25"/>
      <c r="QRC1694" s="25"/>
      <c r="QRD1694" s="25"/>
      <c r="QRE1694" s="25"/>
      <c r="QRF1694" s="25"/>
      <c r="QRG1694" s="25"/>
      <c r="QRH1694" s="26"/>
      <c r="QRI1694" s="24"/>
      <c r="QRJ1694" s="25"/>
      <c r="QRK1694" s="25"/>
      <c r="QRL1694" s="25"/>
      <c r="QRM1694" s="25"/>
      <c r="QRN1694" s="25"/>
      <c r="QRO1694" s="25"/>
      <c r="QRP1694" s="26"/>
      <c r="QRQ1694" s="24"/>
      <c r="QRR1694" s="25"/>
      <c r="QRS1694" s="25"/>
      <c r="QRT1694" s="25"/>
      <c r="QRU1694" s="25"/>
      <c r="QRV1694" s="25"/>
      <c r="QRW1694" s="25"/>
      <c r="QRX1694" s="26"/>
      <c r="QRY1694" s="24"/>
      <c r="QRZ1694" s="25"/>
      <c r="QSA1694" s="25"/>
      <c r="QSB1694" s="25"/>
      <c r="QSC1694" s="25"/>
      <c r="QSD1694" s="25"/>
      <c r="QSE1694" s="25"/>
      <c r="QSF1694" s="26"/>
      <c r="QSG1694" s="24"/>
      <c r="QSH1694" s="25"/>
      <c r="QSI1694" s="25"/>
      <c r="QSJ1694" s="25"/>
      <c r="QSK1694" s="25"/>
      <c r="QSL1694" s="25"/>
      <c r="QSM1694" s="25"/>
      <c r="QSN1694" s="26"/>
      <c r="QSO1694" s="24"/>
      <c r="QSP1694" s="25"/>
      <c r="QSQ1694" s="25"/>
      <c r="QSR1694" s="25"/>
      <c r="QSS1694" s="25"/>
      <c r="QST1694" s="25"/>
      <c r="QSU1694" s="25"/>
      <c r="QSV1694" s="26"/>
      <c r="QSW1694" s="24"/>
      <c r="QSX1694" s="25"/>
      <c r="QSY1694" s="25"/>
      <c r="QSZ1694" s="25"/>
      <c r="QTA1694" s="25"/>
      <c r="QTB1694" s="25"/>
      <c r="QTC1694" s="25"/>
      <c r="QTD1694" s="26"/>
      <c r="QTE1694" s="24"/>
      <c r="QTF1694" s="25"/>
      <c r="QTG1694" s="25"/>
      <c r="QTH1694" s="25"/>
      <c r="QTI1694" s="25"/>
      <c r="QTJ1694" s="25"/>
      <c r="QTK1694" s="25"/>
      <c r="QTL1694" s="26"/>
      <c r="QTM1694" s="24"/>
      <c r="QTN1694" s="25"/>
      <c r="QTO1694" s="25"/>
      <c r="QTP1694" s="25"/>
      <c r="QTQ1694" s="25"/>
      <c r="QTR1694" s="25"/>
      <c r="QTS1694" s="25"/>
      <c r="QTT1694" s="26"/>
      <c r="QTU1694" s="24"/>
      <c r="QTV1694" s="25"/>
      <c r="QTW1694" s="25"/>
      <c r="QTX1694" s="25"/>
      <c r="QTY1694" s="25"/>
      <c r="QTZ1694" s="25"/>
      <c r="QUA1694" s="25"/>
      <c r="QUB1694" s="26"/>
      <c r="QUC1694" s="24"/>
      <c r="QUD1694" s="25"/>
      <c r="QUE1694" s="25"/>
      <c r="QUF1694" s="25"/>
      <c r="QUG1694" s="25"/>
      <c r="QUH1694" s="25"/>
      <c r="QUI1694" s="25"/>
      <c r="QUJ1694" s="26"/>
      <c r="QUK1694" s="24"/>
      <c r="QUL1694" s="25"/>
      <c r="QUM1694" s="25"/>
      <c r="QUN1694" s="25"/>
      <c r="QUO1694" s="25"/>
      <c r="QUP1694" s="25"/>
      <c r="QUQ1694" s="25"/>
      <c r="QUR1694" s="26"/>
      <c r="QUS1694" s="24"/>
      <c r="QUT1694" s="25"/>
      <c r="QUU1694" s="25"/>
      <c r="QUV1694" s="25"/>
      <c r="QUW1694" s="25"/>
      <c r="QUX1694" s="25"/>
      <c r="QUY1694" s="25"/>
      <c r="QUZ1694" s="26"/>
      <c r="QVA1694" s="24"/>
      <c r="QVB1694" s="25"/>
      <c r="QVC1694" s="25"/>
      <c r="QVD1694" s="25"/>
      <c r="QVE1694" s="25"/>
      <c r="QVF1694" s="25"/>
      <c r="QVG1694" s="25"/>
      <c r="QVH1694" s="26"/>
      <c r="QVI1694" s="24"/>
      <c r="QVJ1694" s="25"/>
      <c r="QVK1694" s="25"/>
      <c r="QVL1694" s="25"/>
      <c r="QVM1694" s="25"/>
      <c r="QVN1694" s="25"/>
      <c r="QVO1694" s="25"/>
      <c r="QVP1694" s="26"/>
      <c r="QVQ1694" s="24"/>
      <c r="QVR1694" s="25"/>
      <c r="QVS1694" s="25"/>
      <c r="QVT1694" s="25"/>
      <c r="QVU1694" s="25"/>
      <c r="QVV1694" s="25"/>
      <c r="QVW1694" s="25"/>
      <c r="QVX1694" s="26"/>
      <c r="QVY1694" s="24"/>
      <c r="QVZ1694" s="25"/>
      <c r="QWA1694" s="25"/>
      <c r="QWB1694" s="25"/>
      <c r="QWC1694" s="25"/>
      <c r="QWD1694" s="25"/>
      <c r="QWE1694" s="25"/>
      <c r="QWF1694" s="26"/>
      <c r="QWG1694" s="24"/>
      <c r="QWH1694" s="25"/>
      <c r="QWI1694" s="25"/>
      <c r="QWJ1694" s="25"/>
      <c r="QWK1694" s="25"/>
      <c r="QWL1694" s="25"/>
      <c r="QWM1694" s="25"/>
      <c r="QWN1694" s="26"/>
      <c r="QWO1694" s="24"/>
      <c r="QWP1694" s="25"/>
      <c r="QWQ1694" s="25"/>
      <c r="QWR1694" s="25"/>
      <c r="QWS1694" s="25"/>
      <c r="QWT1694" s="25"/>
      <c r="QWU1694" s="25"/>
      <c r="QWV1694" s="26"/>
      <c r="QWW1694" s="24"/>
      <c r="QWX1694" s="25"/>
      <c r="QWY1694" s="25"/>
      <c r="QWZ1694" s="25"/>
      <c r="QXA1694" s="25"/>
      <c r="QXB1694" s="25"/>
      <c r="QXC1694" s="25"/>
      <c r="QXD1694" s="26"/>
      <c r="QXE1694" s="24"/>
      <c r="QXF1694" s="25"/>
      <c r="QXG1694" s="25"/>
      <c r="QXH1694" s="25"/>
      <c r="QXI1694" s="25"/>
      <c r="QXJ1694" s="25"/>
      <c r="QXK1694" s="25"/>
      <c r="QXL1694" s="26"/>
      <c r="QXM1694" s="24"/>
      <c r="QXN1694" s="25"/>
      <c r="QXO1694" s="25"/>
      <c r="QXP1694" s="25"/>
      <c r="QXQ1694" s="25"/>
      <c r="QXR1694" s="25"/>
      <c r="QXS1694" s="25"/>
      <c r="QXT1694" s="26"/>
      <c r="QXU1694" s="24"/>
      <c r="QXV1694" s="25"/>
      <c r="QXW1694" s="25"/>
      <c r="QXX1694" s="25"/>
      <c r="QXY1694" s="25"/>
      <c r="QXZ1694" s="25"/>
      <c r="QYA1694" s="25"/>
      <c r="QYB1694" s="26"/>
      <c r="QYC1694" s="24"/>
      <c r="QYD1694" s="25"/>
      <c r="QYE1694" s="25"/>
      <c r="QYF1694" s="25"/>
      <c r="QYG1694" s="25"/>
      <c r="QYH1694" s="25"/>
      <c r="QYI1694" s="25"/>
      <c r="QYJ1694" s="26"/>
      <c r="QYK1694" s="24"/>
      <c r="QYL1694" s="25"/>
      <c r="QYM1694" s="25"/>
      <c r="QYN1694" s="25"/>
      <c r="QYO1694" s="25"/>
      <c r="QYP1694" s="25"/>
      <c r="QYQ1694" s="25"/>
      <c r="QYR1694" s="26"/>
      <c r="QYS1694" s="24"/>
      <c r="QYT1694" s="25"/>
      <c r="QYU1694" s="25"/>
      <c r="QYV1694" s="25"/>
      <c r="QYW1694" s="25"/>
      <c r="QYX1694" s="25"/>
      <c r="QYY1694" s="25"/>
      <c r="QYZ1694" s="26"/>
      <c r="QZA1694" s="24"/>
      <c r="QZB1694" s="25"/>
      <c r="QZC1694" s="25"/>
      <c r="QZD1694" s="25"/>
      <c r="QZE1694" s="25"/>
      <c r="QZF1694" s="25"/>
      <c r="QZG1694" s="25"/>
      <c r="QZH1694" s="26"/>
      <c r="QZI1694" s="24"/>
      <c r="QZJ1694" s="25"/>
      <c r="QZK1694" s="25"/>
      <c r="QZL1694" s="25"/>
      <c r="QZM1694" s="25"/>
      <c r="QZN1694" s="25"/>
      <c r="QZO1694" s="25"/>
      <c r="QZP1694" s="26"/>
      <c r="QZQ1694" s="24"/>
      <c r="QZR1694" s="25"/>
      <c r="QZS1694" s="25"/>
      <c r="QZT1694" s="25"/>
      <c r="QZU1694" s="25"/>
      <c r="QZV1694" s="25"/>
      <c r="QZW1694" s="25"/>
      <c r="QZX1694" s="26"/>
      <c r="QZY1694" s="24"/>
      <c r="QZZ1694" s="25"/>
      <c r="RAA1694" s="25"/>
      <c r="RAB1694" s="25"/>
      <c r="RAC1694" s="25"/>
      <c r="RAD1694" s="25"/>
      <c r="RAE1694" s="25"/>
      <c r="RAF1694" s="26"/>
      <c r="RAG1694" s="24"/>
      <c r="RAH1694" s="25"/>
      <c r="RAI1694" s="25"/>
      <c r="RAJ1694" s="25"/>
      <c r="RAK1694" s="25"/>
      <c r="RAL1694" s="25"/>
      <c r="RAM1694" s="25"/>
      <c r="RAN1694" s="26"/>
      <c r="RAO1694" s="24"/>
      <c r="RAP1694" s="25"/>
      <c r="RAQ1694" s="25"/>
      <c r="RAR1694" s="25"/>
      <c r="RAS1694" s="25"/>
      <c r="RAT1694" s="25"/>
      <c r="RAU1694" s="25"/>
      <c r="RAV1694" s="26"/>
      <c r="RAW1694" s="24"/>
      <c r="RAX1694" s="25"/>
      <c r="RAY1694" s="25"/>
      <c r="RAZ1694" s="25"/>
      <c r="RBA1694" s="25"/>
      <c r="RBB1694" s="25"/>
      <c r="RBC1694" s="25"/>
      <c r="RBD1694" s="26"/>
      <c r="RBE1694" s="24"/>
      <c r="RBF1694" s="25"/>
      <c r="RBG1694" s="25"/>
      <c r="RBH1694" s="25"/>
      <c r="RBI1694" s="25"/>
      <c r="RBJ1694" s="25"/>
      <c r="RBK1694" s="25"/>
      <c r="RBL1694" s="26"/>
      <c r="RBM1694" s="24"/>
      <c r="RBN1694" s="25"/>
      <c r="RBO1694" s="25"/>
      <c r="RBP1694" s="25"/>
      <c r="RBQ1694" s="25"/>
      <c r="RBR1694" s="25"/>
      <c r="RBS1694" s="25"/>
      <c r="RBT1694" s="26"/>
      <c r="RBU1694" s="24"/>
      <c r="RBV1694" s="25"/>
      <c r="RBW1694" s="25"/>
      <c r="RBX1694" s="25"/>
      <c r="RBY1694" s="25"/>
      <c r="RBZ1694" s="25"/>
      <c r="RCA1694" s="25"/>
      <c r="RCB1694" s="26"/>
      <c r="RCC1694" s="24"/>
      <c r="RCD1694" s="25"/>
      <c r="RCE1694" s="25"/>
      <c r="RCF1694" s="25"/>
      <c r="RCG1694" s="25"/>
      <c r="RCH1694" s="25"/>
      <c r="RCI1694" s="25"/>
      <c r="RCJ1694" s="26"/>
      <c r="RCK1694" s="24"/>
      <c r="RCL1694" s="25"/>
      <c r="RCM1694" s="25"/>
      <c r="RCN1694" s="25"/>
      <c r="RCO1694" s="25"/>
      <c r="RCP1694" s="25"/>
      <c r="RCQ1694" s="25"/>
      <c r="RCR1694" s="26"/>
      <c r="RCS1694" s="24"/>
      <c r="RCT1694" s="25"/>
      <c r="RCU1694" s="25"/>
      <c r="RCV1694" s="25"/>
      <c r="RCW1694" s="25"/>
      <c r="RCX1694" s="25"/>
      <c r="RCY1694" s="25"/>
      <c r="RCZ1694" s="26"/>
      <c r="RDA1694" s="24"/>
      <c r="RDB1694" s="25"/>
      <c r="RDC1694" s="25"/>
      <c r="RDD1694" s="25"/>
      <c r="RDE1694" s="25"/>
      <c r="RDF1694" s="25"/>
      <c r="RDG1694" s="25"/>
      <c r="RDH1694" s="26"/>
      <c r="RDI1694" s="24"/>
      <c r="RDJ1694" s="25"/>
      <c r="RDK1694" s="25"/>
      <c r="RDL1694" s="25"/>
      <c r="RDM1694" s="25"/>
      <c r="RDN1694" s="25"/>
      <c r="RDO1694" s="25"/>
      <c r="RDP1694" s="26"/>
      <c r="RDQ1694" s="24"/>
      <c r="RDR1694" s="25"/>
      <c r="RDS1694" s="25"/>
      <c r="RDT1694" s="25"/>
      <c r="RDU1694" s="25"/>
      <c r="RDV1694" s="25"/>
      <c r="RDW1694" s="25"/>
      <c r="RDX1694" s="26"/>
      <c r="RDY1694" s="24"/>
      <c r="RDZ1694" s="25"/>
      <c r="REA1694" s="25"/>
      <c r="REB1694" s="25"/>
      <c r="REC1694" s="25"/>
      <c r="RED1694" s="25"/>
      <c r="REE1694" s="25"/>
      <c r="REF1694" s="26"/>
      <c r="REG1694" s="24"/>
      <c r="REH1694" s="25"/>
      <c r="REI1694" s="25"/>
      <c r="REJ1694" s="25"/>
      <c r="REK1694" s="25"/>
      <c r="REL1694" s="25"/>
      <c r="REM1694" s="25"/>
      <c r="REN1694" s="26"/>
      <c r="REO1694" s="24"/>
      <c r="REP1694" s="25"/>
      <c r="REQ1694" s="25"/>
      <c r="RER1694" s="25"/>
      <c r="RES1694" s="25"/>
      <c r="RET1694" s="25"/>
      <c r="REU1694" s="25"/>
      <c r="REV1694" s="26"/>
      <c r="REW1694" s="24"/>
      <c r="REX1694" s="25"/>
      <c r="REY1694" s="25"/>
      <c r="REZ1694" s="25"/>
      <c r="RFA1694" s="25"/>
      <c r="RFB1694" s="25"/>
      <c r="RFC1694" s="25"/>
      <c r="RFD1694" s="26"/>
      <c r="RFE1694" s="24"/>
      <c r="RFF1694" s="25"/>
      <c r="RFG1694" s="25"/>
      <c r="RFH1694" s="25"/>
      <c r="RFI1694" s="25"/>
      <c r="RFJ1694" s="25"/>
      <c r="RFK1694" s="25"/>
      <c r="RFL1694" s="26"/>
      <c r="RFM1694" s="24"/>
      <c r="RFN1694" s="25"/>
      <c r="RFO1694" s="25"/>
      <c r="RFP1694" s="25"/>
      <c r="RFQ1694" s="25"/>
      <c r="RFR1694" s="25"/>
      <c r="RFS1694" s="25"/>
      <c r="RFT1694" s="26"/>
      <c r="RFU1694" s="24"/>
      <c r="RFV1694" s="25"/>
      <c r="RFW1694" s="25"/>
      <c r="RFX1694" s="25"/>
      <c r="RFY1694" s="25"/>
      <c r="RFZ1694" s="25"/>
      <c r="RGA1694" s="25"/>
      <c r="RGB1694" s="26"/>
      <c r="RGC1694" s="24"/>
      <c r="RGD1694" s="25"/>
      <c r="RGE1694" s="25"/>
      <c r="RGF1694" s="25"/>
      <c r="RGG1694" s="25"/>
      <c r="RGH1694" s="25"/>
      <c r="RGI1694" s="25"/>
      <c r="RGJ1694" s="26"/>
      <c r="RGK1694" s="24"/>
      <c r="RGL1694" s="25"/>
      <c r="RGM1694" s="25"/>
      <c r="RGN1694" s="25"/>
      <c r="RGO1694" s="25"/>
      <c r="RGP1694" s="25"/>
      <c r="RGQ1694" s="25"/>
      <c r="RGR1694" s="26"/>
      <c r="RGS1694" s="24"/>
      <c r="RGT1694" s="25"/>
      <c r="RGU1694" s="25"/>
      <c r="RGV1694" s="25"/>
      <c r="RGW1694" s="25"/>
      <c r="RGX1694" s="25"/>
      <c r="RGY1694" s="25"/>
      <c r="RGZ1694" s="26"/>
      <c r="RHA1694" s="24"/>
      <c r="RHB1694" s="25"/>
      <c r="RHC1694" s="25"/>
      <c r="RHD1694" s="25"/>
      <c r="RHE1694" s="25"/>
      <c r="RHF1694" s="25"/>
      <c r="RHG1694" s="25"/>
      <c r="RHH1694" s="26"/>
      <c r="RHI1694" s="24"/>
      <c r="RHJ1694" s="25"/>
      <c r="RHK1694" s="25"/>
      <c r="RHL1694" s="25"/>
      <c r="RHM1694" s="25"/>
      <c r="RHN1694" s="25"/>
      <c r="RHO1694" s="25"/>
      <c r="RHP1694" s="26"/>
      <c r="RHQ1694" s="24"/>
      <c r="RHR1694" s="25"/>
      <c r="RHS1694" s="25"/>
      <c r="RHT1694" s="25"/>
      <c r="RHU1694" s="25"/>
      <c r="RHV1694" s="25"/>
      <c r="RHW1694" s="25"/>
      <c r="RHX1694" s="26"/>
      <c r="RHY1694" s="24"/>
      <c r="RHZ1694" s="25"/>
      <c r="RIA1694" s="25"/>
      <c r="RIB1694" s="25"/>
      <c r="RIC1694" s="25"/>
      <c r="RID1694" s="25"/>
      <c r="RIE1694" s="25"/>
      <c r="RIF1694" s="26"/>
      <c r="RIG1694" s="24"/>
      <c r="RIH1694" s="25"/>
      <c r="RII1694" s="25"/>
      <c r="RIJ1694" s="25"/>
      <c r="RIK1694" s="25"/>
      <c r="RIL1694" s="25"/>
      <c r="RIM1694" s="25"/>
      <c r="RIN1694" s="26"/>
      <c r="RIO1694" s="24"/>
      <c r="RIP1694" s="25"/>
      <c r="RIQ1694" s="25"/>
      <c r="RIR1694" s="25"/>
      <c r="RIS1694" s="25"/>
      <c r="RIT1694" s="25"/>
      <c r="RIU1694" s="25"/>
      <c r="RIV1694" s="26"/>
      <c r="RIW1694" s="24"/>
      <c r="RIX1694" s="25"/>
      <c r="RIY1694" s="25"/>
      <c r="RIZ1694" s="25"/>
      <c r="RJA1694" s="25"/>
      <c r="RJB1694" s="25"/>
      <c r="RJC1694" s="25"/>
      <c r="RJD1694" s="26"/>
      <c r="RJE1694" s="24"/>
      <c r="RJF1694" s="25"/>
      <c r="RJG1694" s="25"/>
      <c r="RJH1694" s="25"/>
      <c r="RJI1694" s="25"/>
      <c r="RJJ1694" s="25"/>
      <c r="RJK1694" s="25"/>
      <c r="RJL1694" s="26"/>
      <c r="RJM1694" s="24"/>
      <c r="RJN1694" s="25"/>
      <c r="RJO1694" s="25"/>
      <c r="RJP1694" s="25"/>
      <c r="RJQ1694" s="25"/>
      <c r="RJR1694" s="25"/>
      <c r="RJS1694" s="25"/>
      <c r="RJT1694" s="26"/>
      <c r="RJU1694" s="24"/>
      <c r="RJV1694" s="25"/>
      <c r="RJW1694" s="25"/>
      <c r="RJX1694" s="25"/>
      <c r="RJY1694" s="25"/>
      <c r="RJZ1694" s="25"/>
      <c r="RKA1694" s="25"/>
      <c r="RKB1694" s="26"/>
      <c r="RKC1694" s="24"/>
      <c r="RKD1694" s="25"/>
      <c r="RKE1694" s="25"/>
      <c r="RKF1694" s="25"/>
      <c r="RKG1694" s="25"/>
      <c r="RKH1694" s="25"/>
      <c r="RKI1694" s="25"/>
      <c r="RKJ1694" s="26"/>
      <c r="RKK1694" s="24"/>
      <c r="RKL1694" s="25"/>
      <c r="RKM1694" s="25"/>
      <c r="RKN1694" s="25"/>
      <c r="RKO1694" s="25"/>
      <c r="RKP1694" s="25"/>
      <c r="RKQ1694" s="25"/>
      <c r="RKR1694" s="26"/>
      <c r="RKS1694" s="24"/>
      <c r="RKT1694" s="25"/>
      <c r="RKU1694" s="25"/>
      <c r="RKV1694" s="25"/>
      <c r="RKW1694" s="25"/>
      <c r="RKX1694" s="25"/>
      <c r="RKY1694" s="25"/>
      <c r="RKZ1694" s="26"/>
      <c r="RLA1694" s="24"/>
      <c r="RLB1694" s="25"/>
      <c r="RLC1694" s="25"/>
      <c r="RLD1694" s="25"/>
      <c r="RLE1694" s="25"/>
      <c r="RLF1694" s="25"/>
      <c r="RLG1694" s="25"/>
      <c r="RLH1694" s="26"/>
      <c r="RLI1694" s="24"/>
      <c r="RLJ1694" s="25"/>
      <c r="RLK1694" s="25"/>
      <c r="RLL1694" s="25"/>
      <c r="RLM1694" s="25"/>
      <c r="RLN1694" s="25"/>
      <c r="RLO1694" s="25"/>
      <c r="RLP1694" s="26"/>
      <c r="RLQ1694" s="24"/>
      <c r="RLR1694" s="25"/>
      <c r="RLS1694" s="25"/>
      <c r="RLT1694" s="25"/>
      <c r="RLU1694" s="25"/>
      <c r="RLV1694" s="25"/>
      <c r="RLW1694" s="25"/>
      <c r="RLX1694" s="26"/>
      <c r="RLY1694" s="24"/>
      <c r="RLZ1694" s="25"/>
      <c r="RMA1694" s="25"/>
      <c r="RMB1694" s="25"/>
      <c r="RMC1694" s="25"/>
      <c r="RMD1694" s="25"/>
      <c r="RME1694" s="25"/>
      <c r="RMF1694" s="26"/>
      <c r="RMG1694" s="24"/>
      <c r="RMH1694" s="25"/>
      <c r="RMI1694" s="25"/>
      <c r="RMJ1694" s="25"/>
      <c r="RMK1694" s="25"/>
      <c r="RML1694" s="25"/>
      <c r="RMM1694" s="25"/>
      <c r="RMN1694" s="26"/>
      <c r="RMO1694" s="24"/>
      <c r="RMP1694" s="25"/>
      <c r="RMQ1694" s="25"/>
      <c r="RMR1694" s="25"/>
      <c r="RMS1694" s="25"/>
      <c r="RMT1694" s="25"/>
      <c r="RMU1694" s="25"/>
      <c r="RMV1694" s="26"/>
      <c r="RMW1694" s="24"/>
      <c r="RMX1694" s="25"/>
      <c r="RMY1694" s="25"/>
      <c r="RMZ1694" s="25"/>
      <c r="RNA1694" s="25"/>
      <c r="RNB1694" s="25"/>
      <c r="RNC1694" s="25"/>
      <c r="RND1694" s="26"/>
      <c r="RNE1694" s="24"/>
      <c r="RNF1694" s="25"/>
      <c r="RNG1694" s="25"/>
      <c r="RNH1694" s="25"/>
      <c r="RNI1694" s="25"/>
      <c r="RNJ1694" s="25"/>
      <c r="RNK1694" s="25"/>
      <c r="RNL1694" s="26"/>
      <c r="RNM1694" s="24"/>
      <c r="RNN1694" s="25"/>
      <c r="RNO1694" s="25"/>
      <c r="RNP1694" s="25"/>
      <c r="RNQ1694" s="25"/>
      <c r="RNR1694" s="25"/>
      <c r="RNS1694" s="25"/>
      <c r="RNT1694" s="26"/>
      <c r="RNU1694" s="24"/>
      <c r="RNV1694" s="25"/>
      <c r="RNW1694" s="25"/>
      <c r="RNX1694" s="25"/>
      <c r="RNY1694" s="25"/>
      <c r="RNZ1694" s="25"/>
      <c r="ROA1694" s="25"/>
      <c r="ROB1694" s="26"/>
      <c r="ROC1694" s="24"/>
      <c r="ROD1694" s="25"/>
      <c r="ROE1694" s="25"/>
      <c r="ROF1694" s="25"/>
      <c r="ROG1694" s="25"/>
      <c r="ROH1694" s="25"/>
      <c r="ROI1694" s="25"/>
      <c r="ROJ1694" s="26"/>
      <c r="ROK1694" s="24"/>
      <c r="ROL1694" s="25"/>
      <c r="ROM1694" s="25"/>
      <c r="RON1694" s="25"/>
      <c r="ROO1694" s="25"/>
      <c r="ROP1694" s="25"/>
      <c r="ROQ1694" s="25"/>
      <c r="ROR1694" s="26"/>
      <c r="ROS1694" s="24"/>
      <c r="ROT1694" s="25"/>
      <c r="ROU1694" s="25"/>
      <c r="ROV1694" s="25"/>
      <c r="ROW1694" s="25"/>
      <c r="ROX1694" s="25"/>
      <c r="ROY1694" s="25"/>
      <c r="ROZ1694" s="26"/>
      <c r="RPA1694" s="24"/>
      <c r="RPB1694" s="25"/>
      <c r="RPC1694" s="25"/>
      <c r="RPD1694" s="25"/>
      <c r="RPE1694" s="25"/>
      <c r="RPF1694" s="25"/>
      <c r="RPG1694" s="25"/>
      <c r="RPH1694" s="26"/>
      <c r="RPI1694" s="24"/>
      <c r="RPJ1694" s="25"/>
      <c r="RPK1694" s="25"/>
      <c r="RPL1694" s="25"/>
      <c r="RPM1694" s="25"/>
      <c r="RPN1694" s="25"/>
      <c r="RPO1694" s="25"/>
      <c r="RPP1694" s="26"/>
      <c r="RPQ1694" s="24"/>
      <c r="RPR1694" s="25"/>
      <c r="RPS1694" s="25"/>
      <c r="RPT1694" s="25"/>
      <c r="RPU1694" s="25"/>
      <c r="RPV1694" s="25"/>
      <c r="RPW1694" s="25"/>
      <c r="RPX1694" s="26"/>
      <c r="RPY1694" s="24"/>
      <c r="RPZ1694" s="25"/>
      <c r="RQA1694" s="25"/>
      <c r="RQB1694" s="25"/>
      <c r="RQC1694" s="25"/>
      <c r="RQD1694" s="25"/>
      <c r="RQE1694" s="25"/>
      <c r="RQF1694" s="26"/>
      <c r="RQG1694" s="24"/>
      <c r="RQH1694" s="25"/>
      <c r="RQI1694" s="25"/>
      <c r="RQJ1694" s="25"/>
      <c r="RQK1694" s="25"/>
      <c r="RQL1694" s="25"/>
      <c r="RQM1694" s="25"/>
      <c r="RQN1694" s="26"/>
      <c r="RQO1694" s="24"/>
      <c r="RQP1694" s="25"/>
      <c r="RQQ1694" s="25"/>
      <c r="RQR1694" s="25"/>
      <c r="RQS1694" s="25"/>
      <c r="RQT1694" s="25"/>
      <c r="RQU1694" s="25"/>
      <c r="RQV1694" s="26"/>
      <c r="RQW1694" s="24"/>
      <c r="RQX1694" s="25"/>
      <c r="RQY1694" s="25"/>
      <c r="RQZ1694" s="25"/>
      <c r="RRA1694" s="25"/>
      <c r="RRB1694" s="25"/>
      <c r="RRC1694" s="25"/>
      <c r="RRD1694" s="26"/>
      <c r="RRE1694" s="24"/>
      <c r="RRF1694" s="25"/>
      <c r="RRG1694" s="25"/>
      <c r="RRH1694" s="25"/>
      <c r="RRI1694" s="25"/>
      <c r="RRJ1694" s="25"/>
      <c r="RRK1694" s="25"/>
      <c r="RRL1694" s="26"/>
      <c r="RRM1694" s="24"/>
      <c r="RRN1694" s="25"/>
      <c r="RRO1694" s="25"/>
      <c r="RRP1694" s="25"/>
      <c r="RRQ1694" s="25"/>
      <c r="RRR1694" s="25"/>
      <c r="RRS1694" s="25"/>
      <c r="RRT1694" s="26"/>
      <c r="RRU1694" s="24"/>
      <c r="RRV1694" s="25"/>
      <c r="RRW1694" s="25"/>
      <c r="RRX1694" s="25"/>
      <c r="RRY1694" s="25"/>
      <c r="RRZ1694" s="25"/>
      <c r="RSA1694" s="25"/>
      <c r="RSB1694" s="26"/>
      <c r="RSC1694" s="24"/>
      <c r="RSD1694" s="25"/>
      <c r="RSE1694" s="25"/>
      <c r="RSF1694" s="25"/>
      <c r="RSG1694" s="25"/>
      <c r="RSH1694" s="25"/>
      <c r="RSI1694" s="25"/>
      <c r="RSJ1694" s="26"/>
      <c r="RSK1694" s="24"/>
      <c r="RSL1694" s="25"/>
      <c r="RSM1694" s="25"/>
      <c r="RSN1694" s="25"/>
      <c r="RSO1694" s="25"/>
      <c r="RSP1694" s="25"/>
      <c r="RSQ1694" s="25"/>
      <c r="RSR1694" s="26"/>
      <c r="RSS1694" s="24"/>
      <c r="RST1694" s="25"/>
      <c r="RSU1694" s="25"/>
      <c r="RSV1694" s="25"/>
      <c r="RSW1694" s="25"/>
      <c r="RSX1694" s="25"/>
      <c r="RSY1694" s="25"/>
      <c r="RSZ1694" s="26"/>
      <c r="RTA1694" s="24"/>
      <c r="RTB1694" s="25"/>
      <c r="RTC1694" s="25"/>
      <c r="RTD1694" s="25"/>
      <c r="RTE1694" s="25"/>
      <c r="RTF1694" s="25"/>
      <c r="RTG1694" s="25"/>
      <c r="RTH1694" s="26"/>
      <c r="RTI1694" s="24"/>
      <c r="RTJ1694" s="25"/>
      <c r="RTK1694" s="25"/>
      <c r="RTL1694" s="25"/>
      <c r="RTM1694" s="25"/>
      <c r="RTN1694" s="25"/>
      <c r="RTO1694" s="25"/>
      <c r="RTP1694" s="26"/>
      <c r="RTQ1694" s="24"/>
      <c r="RTR1694" s="25"/>
      <c r="RTS1694" s="25"/>
      <c r="RTT1694" s="25"/>
      <c r="RTU1694" s="25"/>
      <c r="RTV1694" s="25"/>
      <c r="RTW1694" s="25"/>
      <c r="RTX1694" s="26"/>
      <c r="RTY1694" s="24"/>
      <c r="RTZ1694" s="25"/>
      <c r="RUA1694" s="25"/>
      <c r="RUB1694" s="25"/>
      <c r="RUC1694" s="25"/>
      <c r="RUD1694" s="25"/>
      <c r="RUE1694" s="25"/>
      <c r="RUF1694" s="26"/>
      <c r="RUG1694" s="24"/>
      <c r="RUH1694" s="25"/>
      <c r="RUI1694" s="25"/>
      <c r="RUJ1694" s="25"/>
      <c r="RUK1694" s="25"/>
      <c r="RUL1694" s="25"/>
      <c r="RUM1694" s="25"/>
      <c r="RUN1694" s="26"/>
      <c r="RUO1694" s="24"/>
      <c r="RUP1694" s="25"/>
      <c r="RUQ1694" s="25"/>
      <c r="RUR1694" s="25"/>
      <c r="RUS1694" s="25"/>
      <c r="RUT1694" s="25"/>
      <c r="RUU1694" s="25"/>
      <c r="RUV1694" s="26"/>
      <c r="RUW1694" s="24"/>
      <c r="RUX1694" s="25"/>
      <c r="RUY1694" s="25"/>
      <c r="RUZ1694" s="25"/>
      <c r="RVA1694" s="25"/>
      <c r="RVB1694" s="25"/>
      <c r="RVC1694" s="25"/>
      <c r="RVD1694" s="26"/>
      <c r="RVE1694" s="24"/>
      <c r="RVF1694" s="25"/>
      <c r="RVG1694" s="25"/>
      <c r="RVH1694" s="25"/>
      <c r="RVI1694" s="25"/>
      <c r="RVJ1694" s="25"/>
      <c r="RVK1694" s="25"/>
      <c r="RVL1694" s="26"/>
      <c r="RVM1694" s="24"/>
      <c r="RVN1694" s="25"/>
      <c r="RVO1694" s="25"/>
      <c r="RVP1694" s="25"/>
      <c r="RVQ1694" s="25"/>
      <c r="RVR1694" s="25"/>
      <c r="RVS1694" s="25"/>
      <c r="RVT1694" s="26"/>
      <c r="RVU1694" s="24"/>
      <c r="RVV1694" s="25"/>
      <c r="RVW1694" s="25"/>
      <c r="RVX1694" s="25"/>
      <c r="RVY1694" s="25"/>
      <c r="RVZ1694" s="25"/>
      <c r="RWA1694" s="25"/>
      <c r="RWB1694" s="26"/>
      <c r="RWC1694" s="24"/>
      <c r="RWD1694" s="25"/>
      <c r="RWE1694" s="25"/>
      <c r="RWF1694" s="25"/>
      <c r="RWG1694" s="25"/>
      <c r="RWH1694" s="25"/>
      <c r="RWI1694" s="25"/>
      <c r="RWJ1694" s="26"/>
      <c r="RWK1694" s="24"/>
      <c r="RWL1694" s="25"/>
      <c r="RWM1694" s="25"/>
      <c r="RWN1694" s="25"/>
      <c r="RWO1694" s="25"/>
      <c r="RWP1694" s="25"/>
      <c r="RWQ1694" s="25"/>
      <c r="RWR1694" s="26"/>
      <c r="RWS1694" s="24"/>
      <c r="RWT1694" s="25"/>
      <c r="RWU1694" s="25"/>
      <c r="RWV1694" s="25"/>
      <c r="RWW1694" s="25"/>
      <c r="RWX1694" s="25"/>
      <c r="RWY1694" s="25"/>
      <c r="RWZ1694" s="26"/>
      <c r="RXA1694" s="24"/>
      <c r="RXB1694" s="25"/>
      <c r="RXC1694" s="25"/>
      <c r="RXD1694" s="25"/>
      <c r="RXE1694" s="25"/>
      <c r="RXF1694" s="25"/>
      <c r="RXG1694" s="25"/>
      <c r="RXH1694" s="26"/>
      <c r="RXI1694" s="24"/>
      <c r="RXJ1694" s="25"/>
      <c r="RXK1694" s="25"/>
      <c r="RXL1694" s="25"/>
      <c r="RXM1694" s="25"/>
      <c r="RXN1694" s="25"/>
      <c r="RXO1694" s="25"/>
      <c r="RXP1694" s="26"/>
      <c r="RXQ1694" s="24"/>
      <c r="RXR1694" s="25"/>
      <c r="RXS1694" s="25"/>
      <c r="RXT1694" s="25"/>
      <c r="RXU1694" s="25"/>
      <c r="RXV1694" s="25"/>
      <c r="RXW1694" s="25"/>
      <c r="RXX1694" s="26"/>
      <c r="RXY1694" s="24"/>
      <c r="RXZ1694" s="25"/>
      <c r="RYA1694" s="25"/>
      <c r="RYB1694" s="25"/>
      <c r="RYC1694" s="25"/>
      <c r="RYD1694" s="25"/>
      <c r="RYE1694" s="25"/>
      <c r="RYF1694" s="26"/>
      <c r="RYG1694" s="24"/>
      <c r="RYH1694" s="25"/>
      <c r="RYI1694" s="25"/>
      <c r="RYJ1694" s="25"/>
      <c r="RYK1694" s="25"/>
      <c r="RYL1694" s="25"/>
      <c r="RYM1694" s="25"/>
      <c r="RYN1694" s="26"/>
      <c r="RYO1694" s="24"/>
      <c r="RYP1694" s="25"/>
      <c r="RYQ1694" s="25"/>
      <c r="RYR1694" s="25"/>
      <c r="RYS1694" s="25"/>
      <c r="RYT1694" s="25"/>
      <c r="RYU1694" s="25"/>
      <c r="RYV1694" s="26"/>
      <c r="RYW1694" s="24"/>
      <c r="RYX1694" s="25"/>
      <c r="RYY1694" s="25"/>
      <c r="RYZ1694" s="25"/>
      <c r="RZA1694" s="25"/>
      <c r="RZB1694" s="25"/>
      <c r="RZC1694" s="25"/>
      <c r="RZD1694" s="26"/>
      <c r="RZE1694" s="24"/>
      <c r="RZF1694" s="25"/>
      <c r="RZG1694" s="25"/>
      <c r="RZH1694" s="25"/>
      <c r="RZI1694" s="25"/>
      <c r="RZJ1694" s="25"/>
      <c r="RZK1694" s="25"/>
      <c r="RZL1694" s="26"/>
      <c r="RZM1694" s="24"/>
      <c r="RZN1694" s="25"/>
      <c r="RZO1694" s="25"/>
      <c r="RZP1694" s="25"/>
      <c r="RZQ1694" s="25"/>
      <c r="RZR1694" s="25"/>
      <c r="RZS1694" s="25"/>
      <c r="RZT1694" s="26"/>
      <c r="RZU1694" s="24"/>
      <c r="RZV1694" s="25"/>
      <c r="RZW1694" s="25"/>
      <c r="RZX1694" s="25"/>
      <c r="RZY1694" s="25"/>
      <c r="RZZ1694" s="25"/>
      <c r="SAA1694" s="25"/>
      <c r="SAB1694" s="26"/>
      <c r="SAC1694" s="24"/>
      <c r="SAD1694" s="25"/>
      <c r="SAE1694" s="25"/>
      <c r="SAF1694" s="25"/>
      <c r="SAG1694" s="25"/>
      <c r="SAH1694" s="25"/>
      <c r="SAI1694" s="25"/>
      <c r="SAJ1694" s="26"/>
      <c r="SAK1694" s="24"/>
      <c r="SAL1694" s="25"/>
      <c r="SAM1694" s="25"/>
      <c r="SAN1694" s="25"/>
      <c r="SAO1694" s="25"/>
      <c r="SAP1694" s="25"/>
      <c r="SAQ1694" s="25"/>
      <c r="SAR1694" s="26"/>
      <c r="SAS1694" s="24"/>
      <c r="SAT1694" s="25"/>
      <c r="SAU1694" s="25"/>
      <c r="SAV1694" s="25"/>
      <c r="SAW1694" s="25"/>
      <c r="SAX1694" s="25"/>
      <c r="SAY1694" s="25"/>
      <c r="SAZ1694" s="26"/>
      <c r="SBA1694" s="24"/>
      <c r="SBB1694" s="25"/>
      <c r="SBC1694" s="25"/>
      <c r="SBD1694" s="25"/>
      <c r="SBE1694" s="25"/>
      <c r="SBF1694" s="25"/>
      <c r="SBG1694" s="25"/>
      <c r="SBH1694" s="26"/>
      <c r="SBI1694" s="24"/>
      <c r="SBJ1694" s="25"/>
      <c r="SBK1694" s="25"/>
      <c r="SBL1694" s="25"/>
      <c r="SBM1694" s="25"/>
      <c r="SBN1694" s="25"/>
      <c r="SBO1694" s="25"/>
      <c r="SBP1694" s="26"/>
      <c r="SBQ1694" s="24"/>
      <c r="SBR1694" s="25"/>
      <c r="SBS1694" s="25"/>
      <c r="SBT1694" s="25"/>
      <c r="SBU1694" s="25"/>
      <c r="SBV1694" s="25"/>
      <c r="SBW1694" s="25"/>
      <c r="SBX1694" s="26"/>
      <c r="SBY1694" s="24"/>
      <c r="SBZ1694" s="25"/>
      <c r="SCA1694" s="25"/>
      <c r="SCB1694" s="25"/>
      <c r="SCC1694" s="25"/>
      <c r="SCD1694" s="25"/>
      <c r="SCE1694" s="25"/>
      <c r="SCF1694" s="26"/>
      <c r="SCG1694" s="24"/>
      <c r="SCH1694" s="25"/>
      <c r="SCI1694" s="25"/>
      <c r="SCJ1694" s="25"/>
      <c r="SCK1694" s="25"/>
      <c r="SCL1694" s="25"/>
      <c r="SCM1694" s="25"/>
      <c r="SCN1694" s="26"/>
      <c r="SCO1694" s="24"/>
      <c r="SCP1694" s="25"/>
      <c r="SCQ1694" s="25"/>
      <c r="SCR1694" s="25"/>
      <c r="SCS1694" s="25"/>
      <c r="SCT1694" s="25"/>
      <c r="SCU1694" s="25"/>
      <c r="SCV1694" s="26"/>
      <c r="SCW1694" s="24"/>
      <c r="SCX1694" s="25"/>
      <c r="SCY1694" s="25"/>
      <c r="SCZ1694" s="25"/>
      <c r="SDA1694" s="25"/>
      <c r="SDB1694" s="25"/>
      <c r="SDC1694" s="25"/>
      <c r="SDD1694" s="26"/>
      <c r="SDE1694" s="24"/>
      <c r="SDF1694" s="25"/>
      <c r="SDG1694" s="25"/>
      <c r="SDH1694" s="25"/>
      <c r="SDI1694" s="25"/>
      <c r="SDJ1694" s="25"/>
      <c r="SDK1694" s="25"/>
      <c r="SDL1694" s="26"/>
      <c r="SDM1694" s="24"/>
      <c r="SDN1694" s="25"/>
      <c r="SDO1694" s="25"/>
      <c r="SDP1694" s="25"/>
      <c r="SDQ1694" s="25"/>
      <c r="SDR1694" s="25"/>
      <c r="SDS1694" s="25"/>
      <c r="SDT1694" s="26"/>
      <c r="SDU1694" s="24"/>
      <c r="SDV1694" s="25"/>
      <c r="SDW1694" s="25"/>
      <c r="SDX1694" s="25"/>
      <c r="SDY1694" s="25"/>
      <c r="SDZ1694" s="25"/>
      <c r="SEA1694" s="25"/>
      <c r="SEB1694" s="26"/>
      <c r="SEC1694" s="24"/>
      <c r="SED1694" s="25"/>
      <c r="SEE1694" s="25"/>
      <c r="SEF1694" s="25"/>
      <c r="SEG1694" s="25"/>
      <c r="SEH1694" s="25"/>
      <c r="SEI1694" s="25"/>
      <c r="SEJ1694" s="26"/>
      <c r="SEK1694" s="24"/>
      <c r="SEL1694" s="25"/>
      <c r="SEM1694" s="25"/>
      <c r="SEN1694" s="25"/>
      <c r="SEO1694" s="25"/>
      <c r="SEP1694" s="25"/>
      <c r="SEQ1694" s="25"/>
      <c r="SER1694" s="26"/>
      <c r="SES1694" s="24"/>
      <c r="SET1694" s="25"/>
      <c r="SEU1694" s="25"/>
      <c r="SEV1694" s="25"/>
      <c r="SEW1694" s="25"/>
      <c r="SEX1694" s="25"/>
      <c r="SEY1694" s="25"/>
      <c r="SEZ1694" s="26"/>
      <c r="SFA1694" s="24"/>
      <c r="SFB1694" s="25"/>
      <c r="SFC1694" s="25"/>
      <c r="SFD1694" s="25"/>
      <c r="SFE1694" s="25"/>
      <c r="SFF1694" s="25"/>
      <c r="SFG1694" s="25"/>
      <c r="SFH1694" s="26"/>
      <c r="SFI1694" s="24"/>
      <c r="SFJ1694" s="25"/>
      <c r="SFK1694" s="25"/>
      <c r="SFL1694" s="25"/>
      <c r="SFM1694" s="25"/>
      <c r="SFN1694" s="25"/>
      <c r="SFO1694" s="25"/>
      <c r="SFP1694" s="26"/>
      <c r="SFQ1694" s="24"/>
      <c r="SFR1694" s="25"/>
      <c r="SFS1694" s="25"/>
      <c r="SFT1694" s="25"/>
      <c r="SFU1694" s="25"/>
      <c r="SFV1694" s="25"/>
      <c r="SFW1694" s="25"/>
      <c r="SFX1694" s="26"/>
      <c r="SFY1694" s="24"/>
      <c r="SFZ1694" s="25"/>
      <c r="SGA1694" s="25"/>
      <c r="SGB1694" s="25"/>
      <c r="SGC1694" s="25"/>
      <c r="SGD1694" s="25"/>
      <c r="SGE1694" s="25"/>
      <c r="SGF1694" s="26"/>
      <c r="SGG1694" s="24"/>
      <c r="SGH1694" s="25"/>
      <c r="SGI1694" s="25"/>
      <c r="SGJ1694" s="25"/>
      <c r="SGK1694" s="25"/>
      <c r="SGL1694" s="25"/>
      <c r="SGM1694" s="25"/>
      <c r="SGN1694" s="26"/>
      <c r="SGO1694" s="24"/>
      <c r="SGP1694" s="25"/>
      <c r="SGQ1694" s="25"/>
      <c r="SGR1694" s="25"/>
      <c r="SGS1694" s="25"/>
      <c r="SGT1694" s="25"/>
      <c r="SGU1694" s="25"/>
      <c r="SGV1694" s="26"/>
      <c r="SGW1694" s="24"/>
      <c r="SGX1694" s="25"/>
      <c r="SGY1694" s="25"/>
      <c r="SGZ1694" s="25"/>
      <c r="SHA1694" s="25"/>
      <c r="SHB1694" s="25"/>
      <c r="SHC1694" s="25"/>
      <c r="SHD1694" s="26"/>
      <c r="SHE1694" s="24"/>
      <c r="SHF1694" s="25"/>
      <c r="SHG1694" s="25"/>
      <c r="SHH1694" s="25"/>
      <c r="SHI1694" s="25"/>
      <c r="SHJ1694" s="25"/>
      <c r="SHK1694" s="25"/>
      <c r="SHL1694" s="26"/>
      <c r="SHM1694" s="24"/>
      <c r="SHN1694" s="25"/>
      <c r="SHO1694" s="25"/>
      <c r="SHP1694" s="25"/>
      <c r="SHQ1694" s="25"/>
      <c r="SHR1694" s="25"/>
      <c r="SHS1694" s="25"/>
      <c r="SHT1694" s="26"/>
      <c r="SHU1694" s="24"/>
      <c r="SHV1694" s="25"/>
      <c r="SHW1694" s="25"/>
      <c r="SHX1694" s="25"/>
      <c r="SHY1694" s="25"/>
      <c r="SHZ1694" s="25"/>
      <c r="SIA1694" s="25"/>
      <c r="SIB1694" s="26"/>
      <c r="SIC1694" s="24"/>
      <c r="SID1694" s="25"/>
      <c r="SIE1694" s="25"/>
      <c r="SIF1694" s="25"/>
      <c r="SIG1694" s="25"/>
      <c r="SIH1694" s="25"/>
      <c r="SII1694" s="25"/>
      <c r="SIJ1694" s="26"/>
      <c r="SIK1694" s="24"/>
      <c r="SIL1694" s="25"/>
      <c r="SIM1694" s="25"/>
      <c r="SIN1694" s="25"/>
      <c r="SIO1694" s="25"/>
      <c r="SIP1694" s="25"/>
      <c r="SIQ1694" s="25"/>
      <c r="SIR1694" s="26"/>
      <c r="SIS1694" s="24"/>
      <c r="SIT1694" s="25"/>
      <c r="SIU1694" s="25"/>
      <c r="SIV1694" s="25"/>
      <c r="SIW1694" s="25"/>
      <c r="SIX1694" s="25"/>
      <c r="SIY1694" s="25"/>
      <c r="SIZ1694" s="26"/>
      <c r="SJA1694" s="24"/>
      <c r="SJB1694" s="25"/>
      <c r="SJC1694" s="25"/>
      <c r="SJD1694" s="25"/>
      <c r="SJE1694" s="25"/>
      <c r="SJF1694" s="25"/>
      <c r="SJG1694" s="25"/>
      <c r="SJH1694" s="26"/>
      <c r="SJI1694" s="24"/>
      <c r="SJJ1694" s="25"/>
      <c r="SJK1694" s="25"/>
      <c r="SJL1694" s="25"/>
      <c r="SJM1694" s="25"/>
      <c r="SJN1694" s="25"/>
      <c r="SJO1694" s="25"/>
      <c r="SJP1694" s="26"/>
      <c r="SJQ1694" s="24"/>
      <c r="SJR1694" s="25"/>
      <c r="SJS1694" s="25"/>
      <c r="SJT1694" s="25"/>
      <c r="SJU1694" s="25"/>
      <c r="SJV1694" s="25"/>
      <c r="SJW1694" s="25"/>
      <c r="SJX1694" s="26"/>
      <c r="SJY1694" s="24"/>
      <c r="SJZ1694" s="25"/>
      <c r="SKA1694" s="25"/>
      <c r="SKB1694" s="25"/>
      <c r="SKC1694" s="25"/>
      <c r="SKD1694" s="25"/>
      <c r="SKE1694" s="25"/>
      <c r="SKF1694" s="26"/>
      <c r="SKG1694" s="24"/>
      <c r="SKH1694" s="25"/>
      <c r="SKI1694" s="25"/>
      <c r="SKJ1694" s="25"/>
      <c r="SKK1694" s="25"/>
      <c r="SKL1694" s="25"/>
      <c r="SKM1694" s="25"/>
      <c r="SKN1694" s="26"/>
      <c r="SKO1694" s="24"/>
      <c r="SKP1694" s="25"/>
      <c r="SKQ1694" s="25"/>
      <c r="SKR1694" s="25"/>
      <c r="SKS1694" s="25"/>
      <c r="SKT1694" s="25"/>
      <c r="SKU1694" s="25"/>
      <c r="SKV1694" s="26"/>
      <c r="SKW1694" s="24"/>
      <c r="SKX1694" s="25"/>
      <c r="SKY1694" s="25"/>
      <c r="SKZ1694" s="25"/>
      <c r="SLA1694" s="25"/>
      <c r="SLB1694" s="25"/>
      <c r="SLC1694" s="25"/>
      <c r="SLD1694" s="26"/>
      <c r="SLE1694" s="24"/>
      <c r="SLF1694" s="25"/>
      <c r="SLG1694" s="25"/>
      <c r="SLH1694" s="25"/>
      <c r="SLI1694" s="25"/>
      <c r="SLJ1694" s="25"/>
      <c r="SLK1694" s="25"/>
      <c r="SLL1694" s="26"/>
      <c r="SLM1694" s="24"/>
      <c r="SLN1694" s="25"/>
      <c r="SLO1694" s="25"/>
      <c r="SLP1694" s="25"/>
      <c r="SLQ1694" s="25"/>
      <c r="SLR1694" s="25"/>
      <c r="SLS1694" s="25"/>
      <c r="SLT1694" s="26"/>
      <c r="SLU1694" s="24"/>
      <c r="SLV1694" s="25"/>
      <c r="SLW1694" s="25"/>
      <c r="SLX1694" s="25"/>
      <c r="SLY1694" s="25"/>
      <c r="SLZ1694" s="25"/>
      <c r="SMA1694" s="25"/>
      <c r="SMB1694" s="26"/>
      <c r="SMC1694" s="24"/>
      <c r="SMD1694" s="25"/>
      <c r="SME1694" s="25"/>
      <c r="SMF1694" s="25"/>
      <c r="SMG1694" s="25"/>
      <c r="SMH1694" s="25"/>
      <c r="SMI1694" s="25"/>
      <c r="SMJ1694" s="26"/>
      <c r="SMK1694" s="24"/>
      <c r="SML1694" s="25"/>
      <c r="SMM1694" s="25"/>
      <c r="SMN1694" s="25"/>
      <c r="SMO1694" s="25"/>
      <c r="SMP1694" s="25"/>
      <c r="SMQ1694" s="25"/>
      <c r="SMR1694" s="26"/>
      <c r="SMS1694" s="24"/>
      <c r="SMT1694" s="25"/>
      <c r="SMU1694" s="25"/>
      <c r="SMV1694" s="25"/>
      <c r="SMW1694" s="25"/>
      <c r="SMX1694" s="25"/>
      <c r="SMY1694" s="25"/>
      <c r="SMZ1694" s="26"/>
      <c r="SNA1694" s="24"/>
      <c r="SNB1694" s="25"/>
      <c r="SNC1694" s="25"/>
      <c r="SND1694" s="25"/>
      <c r="SNE1694" s="25"/>
      <c r="SNF1694" s="25"/>
      <c r="SNG1694" s="25"/>
      <c r="SNH1694" s="26"/>
      <c r="SNI1694" s="24"/>
      <c r="SNJ1694" s="25"/>
      <c r="SNK1694" s="25"/>
      <c r="SNL1694" s="25"/>
      <c r="SNM1694" s="25"/>
      <c r="SNN1694" s="25"/>
      <c r="SNO1694" s="25"/>
      <c r="SNP1694" s="26"/>
      <c r="SNQ1694" s="24"/>
      <c r="SNR1694" s="25"/>
      <c r="SNS1694" s="25"/>
      <c r="SNT1694" s="25"/>
      <c r="SNU1694" s="25"/>
      <c r="SNV1694" s="25"/>
      <c r="SNW1694" s="25"/>
      <c r="SNX1694" s="26"/>
      <c r="SNY1694" s="24"/>
      <c r="SNZ1694" s="25"/>
      <c r="SOA1694" s="25"/>
      <c r="SOB1694" s="25"/>
      <c r="SOC1694" s="25"/>
      <c r="SOD1694" s="25"/>
      <c r="SOE1694" s="25"/>
      <c r="SOF1694" s="26"/>
      <c r="SOG1694" s="24"/>
      <c r="SOH1694" s="25"/>
      <c r="SOI1694" s="25"/>
      <c r="SOJ1694" s="25"/>
      <c r="SOK1694" s="25"/>
      <c r="SOL1694" s="25"/>
      <c r="SOM1694" s="25"/>
      <c r="SON1694" s="26"/>
      <c r="SOO1694" s="24"/>
      <c r="SOP1694" s="25"/>
      <c r="SOQ1694" s="25"/>
      <c r="SOR1694" s="25"/>
      <c r="SOS1694" s="25"/>
      <c r="SOT1694" s="25"/>
      <c r="SOU1694" s="25"/>
      <c r="SOV1694" s="26"/>
      <c r="SOW1694" s="24"/>
      <c r="SOX1694" s="25"/>
      <c r="SOY1694" s="25"/>
      <c r="SOZ1694" s="25"/>
      <c r="SPA1694" s="25"/>
      <c r="SPB1694" s="25"/>
      <c r="SPC1694" s="25"/>
      <c r="SPD1694" s="26"/>
      <c r="SPE1694" s="24"/>
      <c r="SPF1694" s="25"/>
      <c r="SPG1694" s="25"/>
      <c r="SPH1694" s="25"/>
      <c r="SPI1694" s="25"/>
      <c r="SPJ1694" s="25"/>
      <c r="SPK1694" s="25"/>
      <c r="SPL1694" s="26"/>
      <c r="SPM1694" s="24"/>
      <c r="SPN1694" s="25"/>
      <c r="SPO1694" s="25"/>
      <c r="SPP1694" s="25"/>
      <c r="SPQ1694" s="25"/>
      <c r="SPR1694" s="25"/>
      <c r="SPS1694" s="25"/>
      <c r="SPT1694" s="26"/>
      <c r="SPU1694" s="24"/>
      <c r="SPV1694" s="25"/>
      <c r="SPW1694" s="25"/>
      <c r="SPX1694" s="25"/>
      <c r="SPY1694" s="25"/>
      <c r="SPZ1694" s="25"/>
      <c r="SQA1694" s="25"/>
      <c r="SQB1694" s="26"/>
      <c r="SQC1694" s="24"/>
      <c r="SQD1694" s="25"/>
      <c r="SQE1694" s="25"/>
      <c r="SQF1694" s="25"/>
      <c r="SQG1694" s="25"/>
      <c r="SQH1694" s="25"/>
      <c r="SQI1694" s="25"/>
      <c r="SQJ1694" s="26"/>
      <c r="SQK1694" s="24"/>
      <c r="SQL1694" s="25"/>
      <c r="SQM1694" s="25"/>
      <c r="SQN1694" s="25"/>
      <c r="SQO1694" s="25"/>
      <c r="SQP1694" s="25"/>
      <c r="SQQ1694" s="25"/>
      <c r="SQR1694" s="26"/>
      <c r="SQS1694" s="24"/>
      <c r="SQT1694" s="25"/>
      <c r="SQU1694" s="25"/>
      <c r="SQV1694" s="25"/>
      <c r="SQW1694" s="25"/>
      <c r="SQX1694" s="25"/>
      <c r="SQY1694" s="25"/>
      <c r="SQZ1694" s="26"/>
      <c r="SRA1694" s="24"/>
      <c r="SRB1694" s="25"/>
      <c r="SRC1694" s="25"/>
      <c r="SRD1694" s="25"/>
      <c r="SRE1694" s="25"/>
      <c r="SRF1694" s="25"/>
      <c r="SRG1694" s="25"/>
      <c r="SRH1694" s="26"/>
      <c r="SRI1694" s="24"/>
      <c r="SRJ1694" s="25"/>
      <c r="SRK1694" s="25"/>
      <c r="SRL1694" s="25"/>
      <c r="SRM1694" s="25"/>
      <c r="SRN1694" s="25"/>
      <c r="SRO1694" s="25"/>
      <c r="SRP1694" s="26"/>
      <c r="SRQ1694" s="24"/>
      <c r="SRR1694" s="25"/>
      <c r="SRS1694" s="25"/>
      <c r="SRT1694" s="25"/>
      <c r="SRU1694" s="25"/>
      <c r="SRV1694" s="25"/>
      <c r="SRW1694" s="25"/>
      <c r="SRX1694" s="26"/>
      <c r="SRY1694" s="24"/>
      <c r="SRZ1694" s="25"/>
      <c r="SSA1694" s="25"/>
      <c r="SSB1694" s="25"/>
      <c r="SSC1694" s="25"/>
      <c r="SSD1694" s="25"/>
      <c r="SSE1694" s="25"/>
      <c r="SSF1694" s="26"/>
      <c r="SSG1694" s="24"/>
      <c r="SSH1694" s="25"/>
      <c r="SSI1694" s="25"/>
      <c r="SSJ1694" s="25"/>
      <c r="SSK1694" s="25"/>
      <c r="SSL1694" s="25"/>
      <c r="SSM1694" s="25"/>
      <c r="SSN1694" s="26"/>
      <c r="SSO1694" s="24"/>
      <c r="SSP1694" s="25"/>
      <c r="SSQ1694" s="25"/>
      <c r="SSR1694" s="25"/>
      <c r="SSS1694" s="25"/>
      <c r="SST1694" s="25"/>
      <c r="SSU1694" s="25"/>
      <c r="SSV1694" s="26"/>
      <c r="SSW1694" s="24"/>
      <c r="SSX1694" s="25"/>
      <c r="SSY1694" s="25"/>
      <c r="SSZ1694" s="25"/>
      <c r="STA1694" s="25"/>
      <c r="STB1694" s="25"/>
      <c r="STC1694" s="25"/>
      <c r="STD1694" s="26"/>
      <c r="STE1694" s="24"/>
      <c r="STF1694" s="25"/>
      <c r="STG1694" s="25"/>
      <c r="STH1694" s="25"/>
      <c r="STI1694" s="25"/>
      <c r="STJ1694" s="25"/>
      <c r="STK1694" s="25"/>
      <c r="STL1694" s="26"/>
      <c r="STM1694" s="24"/>
      <c r="STN1694" s="25"/>
      <c r="STO1694" s="25"/>
      <c r="STP1694" s="25"/>
      <c r="STQ1694" s="25"/>
      <c r="STR1694" s="25"/>
      <c r="STS1694" s="25"/>
      <c r="STT1694" s="26"/>
      <c r="STU1694" s="24"/>
      <c r="STV1694" s="25"/>
      <c r="STW1694" s="25"/>
      <c r="STX1694" s="25"/>
      <c r="STY1694" s="25"/>
      <c r="STZ1694" s="25"/>
      <c r="SUA1694" s="25"/>
      <c r="SUB1694" s="26"/>
      <c r="SUC1694" s="24"/>
      <c r="SUD1694" s="25"/>
      <c r="SUE1694" s="25"/>
      <c r="SUF1694" s="25"/>
      <c r="SUG1694" s="25"/>
      <c r="SUH1694" s="25"/>
      <c r="SUI1694" s="25"/>
      <c r="SUJ1694" s="26"/>
      <c r="SUK1694" s="24"/>
      <c r="SUL1694" s="25"/>
      <c r="SUM1694" s="25"/>
      <c r="SUN1694" s="25"/>
      <c r="SUO1694" s="25"/>
      <c r="SUP1694" s="25"/>
      <c r="SUQ1694" s="25"/>
      <c r="SUR1694" s="26"/>
      <c r="SUS1694" s="24"/>
      <c r="SUT1694" s="25"/>
      <c r="SUU1694" s="25"/>
      <c r="SUV1694" s="25"/>
      <c r="SUW1694" s="25"/>
      <c r="SUX1694" s="25"/>
      <c r="SUY1694" s="25"/>
      <c r="SUZ1694" s="26"/>
      <c r="SVA1694" s="24"/>
      <c r="SVB1694" s="25"/>
      <c r="SVC1694" s="25"/>
      <c r="SVD1694" s="25"/>
      <c r="SVE1694" s="25"/>
      <c r="SVF1694" s="25"/>
      <c r="SVG1694" s="25"/>
      <c r="SVH1694" s="26"/>
      <c r="SVI1694" s="24"/>
      <c r="SVJ1694" s="25"/>
      <c r="SVK1694" s="25"/>
      <c r="SVL1694" s="25"/>
      <c r="SVM1694" s="25"/>
      <c r="SVN1694" s="25"/>
      <c r="SVO1694" s="25"/>
      <c r="SVP1694" s="26"/>
      <c r="SVQ1694" s="24"/>
      <c r="SVR1694" s="25"/>
      <c r="SVS1694" s="25"/>
      <c r="SVT1694" s="25"/>
      <c r="SVU1694" s="25"/>
      <c r="SVV1694" s="25"/>
      <c r="SVW1694" s="25"/>
      <c r="SVX1694" s="26"/>
      <c r="SVY1694" s="24"/>
      <c r="SVZ1694" s="25"/>
      <c r="SWA1694" s="25"/>
      <c r="SWB1694" s="25"/>
      <c r="SWC1694" s="25"/>
      <c r="SWD1694" s="25"/>
      <c r="SWE1694" s="25"/>
      <c r="SWF1694" s="26"/>
      <c r="SWG1694" s="24"/>
      <c r="SWH1694" s="25"/>
      <c r="SWI1694" s="25"/>
      <c r="SWJ1694" s="25"/>
      <c r="SWK1694" s="25"/>
      <c r="SWL1694" s="25"/>
      <c r="SWM1694" s="25"/>
      <c r="SWN1694" s="26"/>
      <c r="SWO1694" s="24"/>
      <c r="SWP1694" s="25"/>
      <c r="SWQ1694" s="25"/>
      <c r="SWR1694" s="25"/>
      <c r="SWS1694" s="25"/>
      <c r="SWT1694" s="25"/>
      <c r="SWU1694" s="25"/>
      <c r="SWV1694" s="26"/>
      <c r="SWW1694" s="24"/>
      <c r="SWX1694" s="25"/>
      <c r="SWY1694" s="25"/>
      <c r="SWZ1694" s="25"/>
      <c r="SXA1694" s="25"/>
      <c r="SXB1694" s="25"/>
      <c r="SXC1694" s="25"/>
      <c r="SXD1694" s="26"/>
      <c r="SXE1694" s="24"/>
      <c r="SXF1694" s="25"/>
      <c r="SXG1694" s="25"/>
      <c r="SXH1694" s="25"/>
      <c r="SXI1694" s="25"/>
      <c r="SXJ1694" s="25"/>
      <c r="SXK1694" s="25"/>
      <c r="SXL1694" s="26"/>
      <c r="SXM1694" s="24"/>
      <c r="SXN1694" s="25"/>
      <c r="SXO1694" s="25"/>
      <c r="SXP1694" s="25"/>
      <c r="SXQ1694" s="25"/>
      <c r="SXR1694" s="25"/>
      <c r="SXS1694" s="25"/>
      <c r="SXT1694" s="26"/>
      <c r="SXU1694" s="24"/>
      <c r="SXV1694" s="25"/>
      <c r="SXW1694" s="25"/>
      <c r="SXX1694" s="25"/>
      <c r="SXY1694" s="25"/>
      <c r="SXZ1694" s="25"/>
      <c r="SYA1694" s="25"/>
      <c r="SYB1694" s="26"/>
      <c r="SYC1694" s="24"/>
      <c r="SYD1694" s="25"/>
      <c r="SYE1694" s="25"/>
      <c r="SYF1694" s="25"/>
      <c r="SYG1694" s="25"/>
      <c r="SYH1694" s="25"/>
      <c r="SYI1694" s="25"/>
      <c r="SYJ1694" s="26"/>
      <c r="SYK1694" s="24"/>
      <c r="SYL1694" s="25"/>
      <c r="SYM1694" s="25"/>
      <c r="SYN1694" s="25"/>
      <c r="SYO1694" s="25"/>
      <c r="SYP1694" s="25"/>
      <c r="SYQ1694" s="25"/>
      <c r="SYR1694" s="26"/>
      <c r="SYS1694" s="24"/>
      <c r="SYT1694" s="25"/>
      <c r="SYU1694" s="25"/>
      <c r="SYV1694" s="25"/>
      <c r="SYW1694" s="25"/>
      <c r="SYX1694" s="25"/>
      <c r="SYY1694" s="25"/>
      <c r="SYZ1694" s="26"/>
      <c r="SZA1694" s="24"/>
      <c r="SZB1694" s="25"/>
      <c r="SZC1694" s="25"/>
      <c r="SZD1694" s="25"/>
      <c r="SZE1694" s="25"/>
      <c r="SZF1694" s="25"/>
      <c r="SZG1694" s="25"/>
      <c r="SZH1694" s="26"/>
      <c r="SZI1694" s="24"/>
      <c r="SZJ1694" s="25"/>
      <c r="SZK1694" s="25"/>
      <c r="SZL1694" s="25"/>
      <c r="SZM1694" s="25"/>
      <c r="SZN1694" s="25"/>
      <c r="SZO1694" s="25"/>
      <c r="SZP1694" s="26"/>
      <c r="SZQ1694" s="24"/>
      <c r="SZR1694" s="25"/>
      <c r="SZS1694" s="25"/>
      <c r="SZT1694" s="25"/>
      <c r="SZU1694" s="25"/>
      <c r="SZV1694" s="25"/>
      <c r="SZW1694" s="25"/>
      <c r="SZX1694" s="26"/>
      <c r="SZY1694" s="24"/>
      <c r="SZZ1694" s="25"/>
      <c r="TAA1694" s="25"/>
      <c r="TAB1694" s="25"/>
      <c r="TAC1694" s="25"/>
      <c r="TAD1694" s="25"/>
      <c r="TAE1694" s="25"/>
      <c r="TAF1694" s="26"/>
      <c r="TAG1694" s="24"/>
      <c r="TAH1694" s="25"/>
      <c r="TAI1694" s="25"/>
      <c r="TAJ1694" s="25"/>
      <c r="TAK1694" s="25"/>
      <c r="TAL1694" s="25"/>
      <c r="TAM1694" s="25"/>
      <c r="TAN1694" s="26"/>
      <c r="TAO1694" s="24"/>
      <c r="TAP1694" s="25"/>
      <c r="TAQ1694" s="25"/>
      <c r="TAR1694" s="25"/>
      <c r="TAS1694" s="25"/>
      <c r="TAT1694" s="25"/>
      <c r="TAU1694" s="25"/>
      <c r="TAV1694" s="26"/>
      <c r="TAW1694" s="24"/>
      <c r="TAX1694" s="25"/>
      <c r="TAY1694" s="25"/>
      <c r="TAZ1694" s="25"/>
      <c r="TBA1694" s="25"/>
      <c r="TBB1694" s="25"/>
      <c r="TBC1694" s="25"/>
      <c r="TBD1694" s="26"/>
      <c r="TBE1694" s="24"/>
      <c r="TBF1694" s="25"/>
      <c r="TBG1694" s="25"/>
      <c r="TBH1694" s="25"/>
      <c r="TBI1694" s="25"/>
      <c r="TBJ1694" s="25"/>
      <c r="TBK1694" s="25"/>
      <c r="TBL1694" s="26"/>
      <c r="TBM1694" s="24"/>
      <c r="TBN1694" s="25"/>
      <c r="TBO1694" s="25"/>
      <c r="TBP1694" s="25"/>
      <c r="TBQ1694" s="25"/>
      <c r="TBR1694" s="25"/>
      <c r="TBS1694" s="25"/>
      <c r="TBT1694" s="26"/>
      <c r="TBU1694" s="24"/>
      <c r="TBV1694" s="25"/>
      <c r="TBW1694" s="25"/>
      <c r="TBX1694" s="25"/>
      <c r="TBY1694" s="25"/>
      <c r="TBZ1694" s="25"/>
      <c r="TCA1694" s="25"/>
      <c r="TCB1694" s="26"/>
      <c r="TCC1694" s="24"/>
      <c r="TCD1694" s="25"/>
      <c r="TCE1694" s="25"/>
      <c r="TCF1694" s="25"/>
      <c r="TCG1694" s="25"/>
      <c r="TCH1694" s="25"/>
      <c r="TCI1694" s="25"/>
      <c r="TCJ1694" s="26"/>
      <c r="TCK1694" s="24"/>
      <c r="TCL1694" s="25"/>
      <c r="TCM1694" s="25"/>
      <c r="TCN1694" s="25"/>
      <c r="TCO1694" s="25"/>
      <c r="TCP1694" s="25"/>
      <c r="TCQ1694" s="25"/>
      <c r="TCR1694" s="26"/>
      <c r="TCS1694" s="24"/>
      <c r="TCT1694" s="25"/>
      <c r="TCU1694" s="25"/>
      <c r="TCV1694" s="25"/>
      <c r="TCW1694" s="25"/>
      <c r="TCX1694" s="25"/>
      <c r="TCY1694" s="25"/>
      <c r="TCZ1694" s="26"/>
      <c r="TDA1694" s="24"/>
      <c r="TDB1694" s="25"/>
      <c r="TDC1694" s="25"/>
      <c r="TDD1694" s="25"/>
      <c r="TDE1694" s="25"/>
      <c r="TDF1694" s="25"/>
      <c r="TDG1694" s="25"/>
      <c r="TDH1694" s="26"/>
      <c r="TDI1694" s="24"/>
      <c r="TDJ1694" s="25"/>
      <c r="TDK1694" s="25"/>
      <c r="TDL1694" s="25"/>
      <c r="TDM1694" s="25"/>
      <c r="TDN1694" s="25"/>
      <c r="TDO1694" s="25"/>
      <c r="TDP1694" s="26"/>
      <c r="TDQ1694" s="24"/>
      <c r="TDR1694" s="25"/>
      <c r="TDS1694" s="25"/>
      <c r="TDT1694" s="25"/>
      <c r="TDU1694" s="25"/>
      <c r="TDV1694" s="25"/>
      <c r="TDW1694" s="25"/>
      <c r="TDX1694" s="26"/>
      <c r="TDY1694" s="24"/>
      <c r="TDZ1694" s="25"/>
      <c r="TEA1694" s="25"/>
      <c r="TEB1694" s="25"/>
      <c r="TEC1694" s="25"/>
      <c r="TED1694" s="25"/>
      <c r="TEE1694" s="25"/>
      <c r="TEF1694" s="26"/>
      <c r="TEG1694" s="24"/>
      <c r="TEH1694" s="25"/>
      <c r="TEI1694" s="25"/>
      <c r="TEJ1694" s="25"/>
      <c r="TEK1694" s="25"/>
      <c r="TEL1694" s="25"/>
      <c r="TEM1694" s="25"/>
      <c r="TEN1694" s="26"/>
      <c r="TEO1694" s="24"/>
      <c r="TEP1694" s="25"/>
      <c r="TEQ1694" s="25"/>
      <c r="TER1694" s="25"/>
      <c r="TES1694" s="25"/>
      <c r="TET1694" s="25"/>
      <c r="TEU1694" s="25"/>
      <c r="TEV1694" s="26"/>
      <c r="TEW1694" s="24"/>
      <c r="TEX1694" s="25"/>
      <c r="TEY1694" s="25"/>
      <c r="TEZ1694" s="25"/>
      <c r="TFA1694" s="25"/>
      <c r="TFB1694" s="25"/>
      <c r="TFC1694" s="25"/>
      <c r="TFD1694" s="26"/>
      <c r="TFE1694" s="24"/>
      <c r="TFF1694" s="25"/>
      <c r="TFG1694" s="25"/>
      <c r="TFH1694" s="25"/>
      <c r="TFI1694" s="25"/>
      <c r="TFJ1694" s="25"/>
      <c r="TFK1694" s="25"/>
      <c r="TFL1694" s="26"/>
      <c r="TFM1694" s="24"/>
      <c r="TFN1694" s="25"/>
      <c r="TFO1694" s="25"/>
      <c r="TFP1694" s="25"/>
      <c r="TFQ1694" s="25"/>
      <c r="TFR1694" s="25"/>
      <c r="TFS1694" s="25"/>
      <c r="TFT1694" s="26"/>
      <c r="TFU1694" s="24"/>
      <c r="TFV1694" s="25"/>
      <c r="TFW1694" s="25"/>
      <c r="TFX1694" s="25"/>
      <c r="TFY1694" s="25"/>
      <c r="TFZ1694" s="25"/>
      <c r="TGA1694" s="25"/>
      <c r="TGB1694" s="26"/>
      <c r="TGC1694" s="24"/>
      <c r="TGD1694" s="25"/>
      <c r="TGE1694" s="25"/>
      <c r="TGF1694" s="25"/>
      <c r="TGG1694" s="25"/>
      <c r="TGH1694" s="25"/>
      <c r="TGI1694" s="25"/>
      <c r="TGJ1694" s="26"/>
      <c r="TGK1694" s="24"/>
      <c r="TGL1694" s="25"/>
      <c r="TGM1694" s="25"/>
      <c r="TGN1694" s="25"/>
      <c r="TGO1694" s="25"/>
      <c r="TGP1694" s="25"/>
      <c r="TGQ1694" s="25"/>
      <c r="TGR1694" s="26"/>
      <c r="TGS1694" s="24"/>
      <c r="TGT1694" s="25"/>
      <c r="TGU1694" s="25"/>
      <c r="TGV1694" s="25"/>
      <c r="TGW1694" s="25"/>
      <c r="TGX1694" s="25"/>
      <c r="TGY1694" s="25"/>
      <c r="TGZ1694" s="26"/>
      <c r="THA1694" s="24"/>
      <c r="THB1694" s="25"/>
      <c r="THC1694" s="25"/>
      <c r="THD1694" s="25"/>
      <c r="THE1694" s="25"/>
      <c r="THF1694" s="25"/>
      <c r="THG1694" s="25"/>
      <c r="THH1694" s="26"/>
      <c r="THI1694" s="24"/>
      <c r="THJ1694" s="25"/>
      <c r="THK1694" s="25"/>
      <c r="THL1694" s="25"/>
      <c r="THM1694" s="25"/>
      <c r="THN1694" s="25"/>
      <c r="THO1694" s="25"/>
      <c r="THP1694" s="26"/>
      <c r="THQ1694" s="24"/>
      <c r="THR1694" s="25"/>
      <c r="THS1694" s="25"/>
      <c r="THT1694" s="25"/>
      <c r="THU1694" s="25"/>
      <c r="THV1694" s="25"/>
      <c r="THW1694" s="25"/>
      <c r="THX1694" s="26"/>
      <c r="THY1694" s="24"/>
      <c r="THZ1694" s="25"/>
      <c r="TIA1694" s="25"/>
      <c r="TIB1694" s="25"/>
      <c r="TIC1694" s="25"/>
      <c r="TID1694" s="25"/>
      <c r="TIE1694" s="25"/>
      <c r="TIF1694" s="26"/>
      <c r="TIG1694" s="24"/>
      <c r="TIH1694" s="25"/>
      <c r="TII1694" s="25"/>
      <c r="TIJ1694" s="25"/>
      <c r="TIK1694" s="25"/>
      <c r="TIL1694" s="25"/>
      <c r="TIM1694" s="25"/>
      <c r="TIN1694" s="26"/>
      <c r="TIO1694" s="24"/>
      <c r="TIP1694" s="25"/>
      <c r="TIQ1694" s="25"/>
      <c r="TIR1694" s="25"/>
      <c r="TIS1694" s="25"/>
      <c r="TIT1694" s="25"/>
      <c r="TIU1694" s="25"/>
      <c r="TIV1694" s="26"/>
      <c r="TIW1694" s="24"/>
      <c r="TIX1694" s="25"/>
      <c r="TIY1694" s="25"/>
      <c r="TIZ1694" s="25"/>
      <c r="TJA1694" s="25"/>
      <c r="TJB1694" s="25"/>
      <c r="TJC1694" s="25"/>
      <c r="TJD1694" s="26"/>
      <c r="TJE1694" s="24"/>
      <c r="TJF1694" s="25"/>
      <c r="TJG1694" s="25"/>
      <c r="TJH1694" s="25"/>
      <c r="TJI1694" s="25"/>
      <c r="TJJ1694" s="25"/>
      <c r="TJK1694" s="25"/>
      <c r="TJL1694" s="26"/>
      <c r="TJM1694" s="24"/>
      <c r="TJN1694" s="25"/>
      <c r="TJO1694" s="25"/>
      <c r="TJP1694" s="25"/>
      <c r="TJQ1694" s="25"/>
      <c r="TJR1694" s="25"/>
      <c r="TJS1694" s="25"/>
      <c r="TJT1694" s="26"/>
      <c r="TJU1694" s="24"/>
      <c r="TJV1694" s="25"/>
      <c r="TJW1694" s="25"/>
      <c r="TJX1694" s="25"/>
      <c r="TJY1694" s="25"/>
      <c r="TJZ1694" s="25"/>
      <c r="TKA1694" s="25"/>
      <c r="TKB1694" s="26"/>
      <c r="TKC1694" s="24"/>
      <c r="TKD1694" s="25"/>
      <c r="TKE1694" s="25"/>
      <c r="TKF1694" s="25"/>
      <c r="TKG1694" s="25"/>
      <c r="TKH1694" s="25"/>
      <c r="TKI1694" s="25"/>
      <c r="TKJ1694" s="26"/>
      <c r="TKK1694" s="24"/>
      <c r="TKL1694" s="25"/>
      <c r="TKM1694" s="25"/>
      <c r="TKN1694" s="25"/>
      <c r="TKO1694" s="25"/>
      <c r="TKP1694" s="25"/>
      <c r="TKQ1694" s="25"/>
      <c r="TKR1694" s="26"/>
      <c r="TKS1694" s="24"/>
      <c r="TKT1694" s="25"/>
      <c r="TKU1694" s="25"/>
      <c r="TKV1694" s="25"/>
      <c r="TKW1694" s="25"/>
      <c r="TKX1694" s="25"/>
      <c r="TKY1694" s="25"/>
      <c r="TKZ1694" s="26"/>
      <c r="TLA1694" s="24"/>
      <c r="TLB1694" s="25"/>
      <c r="TLC1694" s="25"/>
      <c r="TLD1694" s="25"/>
      <c r="TLE1694" s="25"/>
      <c r="TLF1694" s="25"/>
      <c r="TLG1694" s="25"/>
      <c r="TLH1694" s="26"/>
      <c r="TLI1694" s="24"/>
      <c r="TLJ1694" s="25"/>
      <c r="TLK1694" s="25"/>
      <c r="TLL1694" s="25"/>
      <c r="TLM1694" s="25"/>
      <c r="TLN1694" s="25"/>
      <c r="TLO1694" s="25"/>
      <c r="TLP1694" s="26"/>
      <c r="TLQ1694" s="24"/>
      <c r="TLR1694" s="25"/>
      <c r="TLS1694" s="25"/>
      <c r="TLT1694" s="25"/>
      <c r="TLU1694" s="25"/>
      <c r="TLV1694" s="25"/>
      <c r="TLW1694" s="25"/>
      <c r="TLX1694" s="26"/>
      <c r="TLY1694" s="24"/>
      <c r="TLZ1694" s="25"/>
      <c r="TMA1694" s="25"/>
      <c r="TMB1694" s="25"/>
      <c r="TMC1694" s="25"/>
      <c r="TMD1694" s="25"/>
      <c r="TME1694" s="25"/>
      <c r="TMF1694" s="26"/>
      <c r="TMG1694" s="24"/>
      <c r="TMH1694" s="25"/>
      <c r="TMI1694" s="25"/>
      <c r="TMJ1694" s="25"/>
      <c r="TMK1694" s="25"/>
      <c r="TML1694" s="25"/>
      <c r="TMM1694" s="25"/>
      <c r="TMN1694" s="26"/>
      <c r="TMO1694" s="24"/>
      <c r="TMP1694" s="25"/>
      <c r="TMQ1694" s="25"/>
      <c r="TMR1694" s="25"/>
      <c r="TMS1694" s="25"/>
      <c r="TMT1694" s="25"/>
      <c r="TMU1694" s="25"/>
      <c r="TMV1694" s="26"/>
      <c r="TMW1694" s="24"/>
      <c r="TMX1694" s="25"/>
      <c r="TMY1694" s="25"/>
      <c r="TMZ1694" s="25"/>
      <c r="TNA1694" s="25"/>
      <c r="TNB1694" s="25"/>
      <c r="TNC1694" s="25"/>
      <c r="TND1694" s="26"/>
      <c r="TNE1694" s="24"/>
      <c r="TNF1694" s="25"/>
      <c r="TNG1694" s="25"/>
      <c r="TNH1694" s="25"/>
      <c r="TNI1694" s="25"/>
      <c r="TNJ1694" s="25"/>
      <c r="TNK1694" s="25"/>
      <c r="TNL1694" s="26"/>
      <c r="TNM1694" s="24"/>
      <c r="TNN1694" s="25"/>
      <c r="TNO1694" s="25"/>
      <c r="TNP1694" s="25"/>
      <c r="TNQ1694" s="25"/>
      <c r="TNR1694" s="25"/>
      <c r="TNS1694" s="25"/>
      <c r="TNT1694" s="26"/>
      <c r="TNU1694" s="24"/>
      <c r="TNV1694" s="25"/>
      <c r="TNW1694" s="25"/>
      <c r="TNX1694" s="25"/>
      <c r="TNY1694" s="25"/>
      <c r="TNZ1694" s="25"/>
      <c r="TOA1694" s="25"/>
      <c r="TOB1694" s="26"/>
      <c r="TOC1694" s="24"/>
      <c r="TOD1694" s="25"/>
      <c r="TOE1694" s="25"/>
      <c r="TOF1694" s="25"/>
      <c r="TOG1694" s="25"/>
      <c r="TOH1694" s="25"/>
      <c r="TOI1694" s="25"/>
      <c r="TOJ1694" s="26"/>
      <c r="TOK1694" s="24"/>
      <c r="TOL1694" s="25"/>
      <c r="TOM1694" s="25"/>
      <c r="TON1694" s="25"/>
      <c r="TOO1694" s="25"/>
      <c r="TOP1694" s="25"/>
      <c r="TOQ1694" s="25"/>
      <c r="TOR1694" s="26"/>
      <c r="TOS1694" s="24"/>
      <c r="TOT1694" s="25"/>
      <c r="TOU1694" s="25"/>
      <c r="TOV1694" s="25"/>
      <c r="TOW1694" s="25"/>
      <c r="TOX1694" s="25"/>
      <c r="TOY1694" s="25"/>
      <c r="TOZ1694" s="26"/>
      <c r="TPA1694" s="24"/>
      <c r="TPB1694" s="25"/>
      <c r="TPC1694" s="25"/>
      <c r="TPD1694" s="25"/>
      <c r="TPE1694" s="25"/>
      <c r="TPF1694" s="25"/>
      <c r="TPG1694" s="25"/>
      <c r="TPH1694" s="26"/>
      <c r="TPI1694" s="24"/>
      <c r="TPJ1694" s="25"/>
      <c r="TPK1694" s="25"/>
      <c r="TPL1694" s="25"/>
      <c r="TPM1694" s="25"/>
      <c r="TPN1694" s="25"/>
      <c r="TPO1694" s="25"/>
      <c r="TPP1694" s="26"/>
      <c r="TPQ1694" s="24"/>
      <c r="TPR1694" s="25"/>
      <c r="TPS1694" s="25"/>
      <c r="TPT1694" s="25"/>
      <c r="TPU1694" s="25"/>
      <c r="TPV1694" s="25"/>
      <c r="TPW1694" s="25"/>
      <c r="TPX1694" s="26"/>
      <c r="TPY1694" s="24"/>
      <c r="TPZ1694" s="25"/>
      <c r="TQA1694" s="25"/>
      <c r="TQB1694" s="25"/>
      <c r="TQC1694" s="25"/>
      <c r="TQD1694" s="25"/>
      <c r="TQE1694" s="25"/>
      <c r="TQF1694" s="26"/>
      <c r="TQG1694" s="24"/>
      <c r="TQH1694" s="25"/>
      <c r="TQI1694" s="25"/>
      <c r="TQJ1694" s="25"/>
      <c r="TQK1694" s="25"/>
      <c r="TQL1694" s="25"/>
      <c r="TQM1694" s="25"/>
      <c r="TQN1694" s="26"/>
      <c r="TQO1694" s="24"/>
      <c r="TQP1694" s="25"/>
      <c r="TQQ1694" s="25"/>
      <c r="TQR1694" s="25"/>
      <c r="TQS1694" s="25"/>
      <c r="TQT1694" s="25"/>
      <c r="TQU1694" s="25"/>
      <c r="TQV1694" s="26"/>
      <c r="TQW1694" s="24"/>
      <c r="TQX1694" s="25"/>
      <c r="TQY1694" s="25"/>
      <c r="TQZ1694" s="25"/>
      <c r="TRA1694" s="25"/>
      <c r="TRB1694" s="25"/>
      <c r="TRC1694" s="25"/>
      <c r="TRD1694" s="26"/>
      <c r="TRE1694" s="24"/>
      <c r="TRF1694" s="25"/>
      <c r="TRG1694" s="25"/>
      <c r="TRH1694" s="25"/>
      <c r="TRI1694" s="25"/>
      <c r="TRJ1694" s="25"/>
      <c r="TRK1694" s="25"/>
      <c r="TRL1694" s="26"/>
      <c r="TRM1694" s="24"/>
      <c r="TRN1694" s="25"/>
      <c r="TRO1694" s="25"/>
      <c r="TRP1694" s="25"/>
      <c r="TRQ1694" s="25"/>
      <c r="TRR1694" s="25"/>
      <c r="TRS1694" s="25"/>
      <c r="TRT1694" s="26"/>
      <c r="TRU1694" s="24"/>
      <c r="TRV1694" s="25"/>
      <c r="TRW1694" s="25"/>
      <c r="TRX1694" s="25"/>
      <c r="TRY1694" s="25"/>
      <c r="TRZ1694" s="25"/>
      <c r="TSA1694" s="25"/>
      <c r="TSB1694" s="26"/>
      <c r="TSC1694" s="24"/>
      <c r="TSD1694" s="25"/>
      <c r="TSE1694" s="25"/>
      <c r="TSF1694" s="25"/>
      <c r="TSG1694" s="25"/>
      <c r="TSH1694" s="25"/>
      <c r="TSI1694" s="25"/>
      <c r="TSJ1694" s="26"/>
      <c r="TSK1694" s="24"/>
      <c r="TSL1694" s="25"/>
      <c r="TSM1694" s="25"/>
      <c r="TSN1694" s="25"/>
      <c r="TSO1694" s="25"/>
      <c r="TSP1694" s="25"/>
      <c r="TSQ1694" s="25"/>
      <c r="TSR1694" s="26"/>
      <c r="TSS1694" s="24"/>
      <c r="TST1694" s="25"/>
      <c r="TSU1694" s="25"/>
      <c r="TSV1694" s="25"/>
      <c r="TSW1694" s="25"/>
      <c r="TSX1694" s="25"/>
      <c r="TSY1694" s="25"/>
      <c r="TSZ1694" s="26"/>
      <c r="TTA1694" s="24"/>
      <c r="TTB1694" s="25"/>
      <c r="TTC1694" s="25"/>
      <c r="TTD1694" s="25"/>
      <c r="TTE1694" s="25"/>
      <c r="TTF1694" s="25"/>
      <c r="TTG1694" s="25"/>
      <c r="TTH1694" s="26"/>
      <c r="TTI1694" s="24"/>
      <c r="TTJ1694" s="25"/>
      <c r="TTK1694" s="25"/>
      <c r="TTL1694" s="25"/>
      <c r="TTM1694" s="25"/>
      <c r="TTN1694" s="25"/>
      <c r="TTO1694" s="25"/>
      <c r="TTP1694" s="26"/>
      <c r="TTQ1694" s="24"/>
      <c r="TTR1694" s="25"/>
      <c r="TTS1694" s="25"/>
      <c r="TTT1694" s="25"/>
      <c r="TTU1694" s="25"/>
      <c r="TTV1694" s="25"/>
      <c r="TTW1694" s="25"/>
      <c r="TTX1694" s="26"/>
      <c r="TTY1694" s="24"/>
      <c r="TTZ1694" s="25"/>
      <c r="TUA1694" s="25"/>
      <c r="TUB1694" s="25"/>
      <c r="TUC1694" s="25"/>
      <c r="TUD1694" s="25"/>
      <c r="TUE1694" s="25"/>
      <c r="TUF1694" s="26"/>
      <c r="TUG1694" s="24"/>
      <c r="TUH1694" s="25"/>
      <c r="TUI1694" s="25"/>
      <c r="TUJ1694" s="25"/>
      <c r="TUK1694" s="25"/>
      <c r="TUL1694" s="25"/>
      <c r="TUM1694" s="25"/>
      <c r="TUN1694" s="26"/>
      <c r="TUO1694" s="24"/>
      <c r="TUP1694" s="25"/>
      <c r="TUQ1694" s="25"/>
      <c r="TUR1694" s="25"/>
      <c r="TUS1694" s="25"/>
      <c r="TUT1694" s="25"/>
      <c r="TUU1694" s="25"/>
      <c r="TUV1694" s="26"/>
      <c r="TUW1694" s="24"/>
      <c r="TUX1694" s="25"/>
      <c r="TUY1694" s="25"/>
      <c r="TUZ1694" s="25"/>
      <c r="TVA1694" s="25"/>
      <c r="TVB1694" s="25"/>
      <c r="TVC1694" s="25"/>
      <c r="TVD1694" s="26"/>
      <c r="TVE1694" s="24"/>
      <c r="TVF1694" s="25"/>
      <c r="TVG1694" s="25"/>
      <c r="TVH1694" s="25"/>
      <c r="TVI1694" s="25"/>
      <c r="TVJ1694" s="25"/>
      <c r="TVK1694" s="25"/>
      <c r="TVL1694" s="26"/>
      <c r="TVM1694" s="24"/>
      <c r="TVN1694" s="25"/>
      <c r="TVO1694" s="25"/>
      <c r="TVP1694" s="25"/>
      <c r="TVQ1694" s="25"/>
      <c r="TVR1694" s="25"/>
      <c r="TVS1694" s="25"/>
      <c r="TVT1694" s="26"/>
      <c r="TVU1694" s="24"/>
      <c r="TVV1694" s="25"/>
      <c r="TVW1694" s="25"/>
      <c r="TVX1694" s="25"/>
      <c r="TVY1694" s="25"/>
      <c r="TVZ1694" s="25"/>
      <c r="TWA1694" s="25"/>
      <c r="TWB1694" s="26"/>
      <c r="TWC1694" s="24"/>
      <c r="TWD1694" s="25"/>
      <c r="TWE1694" s="25"/>
      <c r="TWF1694" s="25"/>
      <c r="TWG1694" s="25"/>
      <c r="TWH1694" s="25"/>
      <c r="TWI1694" s="25"/>
      <c r="TWJ1694" s="26"/>
      <c r="TWK1694" s="24"/>
      <c r="TWL1694" s="25"/>
      <c r="TWM1694" s="25"/>
      <c r="TWN1694" s="25"/>
      <c r="TWO1694" s="25"/>
      <c r="TWP1694" s="25"/>
      <c r="TWQ1694" s="25"/>
      <c r="TWR1694" s="26"/>
      <c r="TWS1694" s="24"/>
      <c r="TWT1694" s="25"/>
      <c r="TWU1694" s="25"/>
      <c r="TWV1694" s="25"/>
      <c r="TWW1694" s="25"/>
      <c r="TWX1694" s="25"/>
      <c r="TWY1694" s="25"/>
      <c r="TWZ1694" s="26"/>
      <c r="TXA1694" s="24"/>
      <c r="TXB1694" s="25"/>
      <c r="TXC1694" s="25"/>
      <c r="TXD1694" s="25"/>
      <c r="TXE1694" s="25"/>
      <c r="TXF1694" s="25"/>
      <c r="TXG1694" s="25"/>
      <c r="TXH1694" s="26"/>
      <c r="TXI1694" s="24"/>
      <c r="TXJ1694" s="25"/>
      <c r="TXK1694" s="25"/>
      <c r="TXL1694" s="25"/>
      <c r="TXM1694" s="25"/>
      <c r="TXN1694" s="25"/>
      <c r="TXO1694" s="25"/>
      <c r="TXP1694" s="26"/>
      <c r="TXQ1694" s="24"/>
      <c r="TXR1694" s="25"/>
      <c r="TXS1694" s="25"/>
      <c r="TXT1694" s="25"/>
      <c r="TXU1694" s="25"/>
      <c r="TXV1694" s="25"/>
      <c r="TXW1694" s="25"/>
      <c r="TXX1694" s="26"/>
      <c r="TXY1694" s="24"/>
      <c r="TXZ1694" s="25"/>
      <c r="TYA1694" s="25"/>
      <c r="TYB1694" s="25"/>
      <c r="TYC1694" s="25"/>
      <c r="TYD1694" s="25"/>
      <c r="TYE1694" s="25"/>
      <c r="TYF1694" s="26"/>
      <c r="TYG1694" s="24"/>
      <c r="TYH1694" s="25"/>
      <c r="TYI1694" s="25"/>
      <c r="TYJ1694" s="25"/>
      <c r="TYK1694" s="25"/>
      <c r="TYL1694" s="25"/>
      <c r="TYM1694" s="25"/>
      <c r="TYN1694" s="26"/>
      <c r="TYO1694" s="24"/>
      <c r="TYP1694" s="25"/>
      <c r="TYQ1694" s="25"/>
      <c r="TYR1694" s="25"/>
      <c r="TYS1694" s="25"/>
      <c r="TYT1694" s="25"/>
      <c r="TYU1694" s="25"/>
      <c r="TYV1694" s="26"/>
      <c r="TYW1694" s="24"/>
      <c r="TYX1694" s="25"/>
      <c r="TYY1694" s="25"/>
      <c r="TYZ1694" s="25"/>
      <c r="TZA1694" s="25"/>
      <c r="TZB1694" s="25"/>
      <c r="TZC1694" s="25"/>
      <c r="TZD1694" s="26"/>
      <c r="TZE1694" s="24"/>
      <c r="TZF1694" s="25"/>
      <c r="TZG1694" s="25"/>
      <c r="TZH1694" s="25"/>
      <c r="TZI1694" s="25"/>
      <c r="TZJ1694" s="25"/>
      <c r="TZK1694" s="25"/>
      <c r="TZL1694" s="26"/>
      <c r="TZM1694" s="24"/>
      <c r="TZN1694" s="25"/>
      <c r="TZO1694" s="25"/>
      <c r="TZP1694" s="25"/>
      <c r="TZQ1694" s="25"/>
      <c r="TZR1694" s="25"/>
      <c r="TZS1694" s="25"/>
      <c r="TZT1694" s="26"/>
      <c r="TZU1694" s="24"/>
      <c r="TZV1694" s="25"/>
      <c r="TZW1694" s="25"/>
      <c r="TZX1694" s="25"/>
      <c r="TZY1694" s="25"/>
      <c r="TZZ1694" s="25"/>
      <c r="UAA1694" s="25"/>
      <c r="UAB1694" s="26"/>
      <c r="UAC1694" s="24"/>
      <c r="UAD1694" s="25"/>
      <c r="UAE1694" s="25"/>
      <c r="UAF1694" s="25"/>
      <c r="UAG1694" s="25"/>
      <c r="UAH1694" s="25"/>
      <c r="UAI1694" s="25"/>
      <c r="UAJ1694" s="26"/>
      <c r="UAK1694" s="24"/>
      <c r="UAL1694" s="25"/>
      <c r="UAM1694" s="25"/>
      <c r="UAN1694" s="25"/>
      <c r="UAO1694" s="25"/>
      <c r="UAP1694" s="25"/>
      <c r="UAQ1694" s="25"/>
      <c r="UAR1694" s="26"/>
      <c r="UAS1694" s="24"/>
      <c r="UAT1694" s="25"/>
      <c r="UAU1694" s="25"/>
      <c r="UAV1694" s="25"/>
      <c r="UAW1694" s="25"/>
      <c r="UAX1694" s="25"/>
      <c r="UAY1694" s="25"/>
      <c r="UAZ1694" s="26"/>
      <c r="UBA1694" s="24"/>
      <c r="UBB1694" s="25"/>
      <c r="UBC1694" s="25"/>
      <c r="UBD1694" s="25"/>
      <c r="UBE1694" s="25"/>
      <c r="UBF1694" s="25"/>
      <c r="UBG1694" s="25"/>
      <c r="UBH1694" s="26"/>
      <c r="UBI1694" s="24"/>
      <c r="UBJ1694" s="25"/>
      <c r="UBK1694" s="25"/>
      <c r="UBL1694" s="25"/>
      <c r="UBM1694" s="25"/>
      <c r="UBN1694" s="25"/>
      <c r="UBO1694" s="25"/>
      <c r="UBP1694" s="26"/>
      <c r="UBQ1694" s="24"/>
      <c r="UBR1694" s="25"/>
      <c r="UBS1694" s="25"/>
      <c r="UBT1694" s="25"/>
      <c r="UBU1694" s="25"/>
      <c r="UBV1694" s="25"/>
      <c r="UBW1694" s="25"/>
      <c r="UBX1694" s="26"/>
      <c r="UBY1694" s="24"/>
      <c r="UBZ1694" s="25"/>
      <c r="UCA1694" s="25"/>
      <c r="UCB1694" s="25"/>
      <c r="UCC1694" s="25"/>
      <c r="UCD1694" s="25"/>
      <c r="UCE1694" s="25"/>
      <c r="UCF1694" s="26"/>
      <c r="UCG1694" s="24"/>
      <c r="UCH1694" s="25"/>
      <c r="UCI1694" s="25"/>
      <c r="UCJ1694" s="25"/>
      <c r="UCK1694" s="25"/>
      <c r="UCL1694" s="25"/>
      <c r="UCM1694" s="25"/>
      <c r="UCN1694" s="26"/>
      <c r="UCO1694" s="24"/>
      <c r="UCP1694" s="25"/>
      <c r="UCQ1694" s="25"/>
      <c r="UCR1694" s="25"/>
      <c r="UCS1694" s="25"/>
      <c r="UCT1694" s="25"/>
      <c r="UCU1694" s="25"/>
      <c r="UCV1694" s="26"/>
      <c r="UCW1694" s="24"/>
      <c r="UCX1694" s="25"/>
      <c r="UCY1694" s="25"/>
      <c r="UCZ1694" s="25"/>
      <c r="UDA1694" s="25"/>
      <c r="UDB1694" s="25"/>
      <c r="UDC1694" s="25"/>
      <c r="UDD1694" s="26"/>
      <c r="UDE1694" s="24"/>
      <c r="UDF1694" s="25"/>
      <c r="UDG1694" s="25"/>
      <c r="UDH1694" s="25"/>
      <c r="UDI1694" s="25"/>
      <c r="UDJ1694" s="25"/>
      <c r="UDK1694" s="25"/>
      <c r="UDL1694" s="26"/>
      <c r="UDM1694" s="24"/>
      <c r="UDN1694" s="25"/>
      <c r="UDO1694" s="25"/>
      <c r="UDP1694" s="25"/>
      <c r="UDQ1694" s="25"/>
      <c r="UDR1694" s="25"/>
      <c r="UDS1694" s="25"/>
      <c r="UDT1694" s="26"/>
      <c r="UDU1694" s="24"/>
      <c r="UDV1694" s="25"/>
      <c r="UDW1694" s="25"/>
      <c r="UDX1694" s="25"/>
      <c r="UDY1694" s="25"/>
      <c r="UDZ1694" s="25"/>
      <c r="UEA1694" s="25"/>
      <c r="UEB1694" s="26"/>
      <c r="UEC1694" s="24"/>
      <c r="UED1694" s="25"/>
      <c r="UEE1694" s="25"/>
      <c r="UEF1694" s="25"/>
      <c r="UEG1694" s="25"/>
      <c r="UEH1694" s="25"/>
      <c r="UEI1694" s="25"/>
      <c r="UEJ1694" s="26"/>
      <c r="UEK1694" s="24"/>
      <c r="UEL1694" s="25"/>
      <c r="UEM1694" s="25"/>
      <c r="UEN1694" s="25"/>
      <c r="UEO1694" s="25"/>
      <c r="UEP1694" s="25"/>
      <c r="UEQ1694" s="25"/>
      <c r="UER1694" s="26"/>
      <c r="UES1694" s="24"/>
      <c r="UET1694" s="25"/>
      <c r="UEU1694" s="25"/>
      <c r="UEV1694" s="25"/>
      <c r="UEW1694" s="25"/>
      <c r="UEX1694" s="25"/>
      <c r="UEY1694" s="25"/>
      <c r="UEZ1694" s="26"/>
      <c r="UFA1694" s="24"/>
      <c r="UFB1694" s="25"/>
      <c r="UFC1694" s="25"/>
      <c r="UFD1694" s="25"/>
      <c r="UFE1694" s="25"/>
      <c r="UFF1694" s="25"/>
      <c r="UFG1694" s="25"/>
      <c r="UFH1694" s="26"/>
      <c r="UFI1694" s="24"/>
      <c r="UFJ1694" s="25"/>
      <c r="UFK1694" s="25"/>
      <c r="UFL1694" s="25"/>
      <c r="UFM1694" s="25"/>
      <c r="UFN1694" s="25"/>
      <c r="UFO1694" s="25"/>
      <c r="UFP1694" s="26"/>
      <c r="UFQ1694" s="24"/>
      <c r="UFR1694" s="25"/>
      <c r="UFS1694" s="25"/>
      <c r="UFT1694" s="25"/>
      <c r="UFU1694" s="25"/>
      <c r="UFV1694" s="25"/>
      <c r="UFW1694" s="25"/>
      <c r="UFX1694" s="26"/>
      <c r="UFY1694" s="24"/>
      <c r="UFZ1694" s="25"/>
      <c r="UGA1694" s="25"/>
      <c r="UGB1694" s="25"/>
      <c r="UGC1694" s="25"/>
      <c r="UGD1694" s="25"/>
      <c r="UGE1694" s="25"/>
      <c r="UGF1694" s="26"/>
      <c r="UGG1694" s="24"/>
      <c r="UGH1694" s="25"/>
      <c r="UGI1694" s="25"/>
      <c r="UGJ1694" s="25"/>
      <c r="UGK1694" s="25"/>
      <c r="UGL1694" s="25"/>
      <c r="UGM1694" s="25"/>
      <c r="UGN1694" s="26"/>
      <c r="UGO1694" s="24"/>
      <c r="UGP1694" s="25"/>
      <c r="UGQ1694" s="25"/>
      <c r="UGR1694" s="25"/>
      <c r="UGS1694" s="25"/>
      <c r="UGT1694" s="25"/>
      <c r="UGU1694" s="25"/>
      <c r="UGV1694" s="26"/>
      <c r="UGW1694" s="24"/>
      <c r="UGX1694" s="25"/>
      <c r="UGY1694" s="25"/>
      <c r="UGZ1694" s="25"/>
      <c r="UHA1694" s="25"/>
      <c r="UHB1694" s="25"/>
      <c r="UHC1694" s="25"/>
      <c r="UHD1694" s="26"/>
      <c r="UHE1694" s="24"/>
      <c r="UHF1694" s="25"/>
      <c r="UHG1694" s="25"/>
      <c r="UHH1694" s="25"/>
      <c r="UHI1694" s="25"/>
      <c r="UHJ1694" s="25"/>
      <c r="UHK1694" s="25"/>
      <c r="UHL1694" s="26"/>
      <c r="UHM1694" s="24"/>
      <c r="UHN1694" s="25"/>
      <c r="UHO1694" s="25"/>
      <c r="UHP1694" s="25"/>
      <c r="UHQ1694" s="25"/>
      <c r="UHR1694" s="25"/>
      <c r="UHS1694" s="25"/>
      <c r="UHT1694" s="26"/>
      <c r="UHU1694" s="24"/>
      <c r="UHV1694" s="25"/>
      <c r="UHW1694" s="25"/>
      <c r="UHX1694" s="25"/>
      <c r="UHY1694" s="25"/>
      <c r="UHZ1694" s="25"/>
      <c r="UIA1694" s="25"/>
      <c r="UIB1694" s="26"/>
      <c r="UIC1694" s="24"/>
      <c r="UID1694" s="25"/>
      <c r="UIE1694" s="25"/>
      <c r="UIF1694" s="25"/>
      <c r="UIG1694" s="25"/>
      <c r="UIH1694" s="25"/>
      <c r="UII1694" s="25"/>
      <c r="UIJ1694" s="26"/>
      <c r="UIK1694" s="24"/>
      <c r="UIL1694" s="25"/>
      <c r="UIM1694" s="25"/>
      <c r="UIN1694" s="25"/>
      <c r="UIO1694" s="25"/>
      <c r="UIP1694" s="25"/>
      <c r="UIQ1694" s="25"/>
      <c r="UIR1694" s="26"/>
      <c r="UIS1694" s="24"/>
      <c r="UIT1694" s="25"/>
      <c r="UIU1694" s="25"/>
      <c r="UIV1694" s="25"/>
      <c r="UIW1694" s="25"/>
      <c r="UIX1694" s="25"/>
      <c r="UIY1694" s="25"/>
      <c r="UIZ1694" s="26"/>
      <c r="UJA1694" s="24"/>
      <c r="UJB1694" s="25"/>
      <c r="UJC1694" s="25"/>
      <c r="UJD1694" s="25"/>
      <c r="UJE1694" s="25"/>
      <c r="UJF1694" s="25"/>
      <c r="UJG1694" s="25"/>
      <c r="UJH1694" s="26"/>
      <c r="UJI1694" s="24"/>
      <c r="UJJ1694" s="25"/>
      <c r="UJK1694" s="25"/>
      <c r="UJL1694" s="25"/>
      <c r="UJM1694" s="25"/>
      <c r="UJN1694" s="25"/>
      <c r="UJO1694" s="25"/>
      <c r="UJP1694" s="26"/>
      <c r="UJQ1694" s="24"/>
      <c r="UJR1694" s="25"/>
      <c r="UJS1694" s="25"/>
      <c r="UJT1694" s="25"/>
      <c r="UJU1694" s="25"/>
      <c r="UJV1694" s="25"/>
      <c r="UJW1694" s="25"/>
      <c r="UJX1694" s="26"/>
      <c r="UJY1694" s="24"/>
      <c r="UJZ1694" s="25"/>
      <c r="UKA1694" s="25"/>
      <c r="UKB1694" s="25"/>
      <c r="UKC1694" s="25"/>
      <c r="UKD1694" s="25"/>
      <c r="UKE1694" s="25"/>
      <c r="UKF1694" s="26"/>
      <c r="UKG1694" s="24"/>
      <c r="UKH1694" s="25"/>
      <c r="UKI1694" s="25"/>
      <c r="UKJ1694" s="25"/>
      <c r="UKK1694" s="25"/>
      <c r="UKL1694" s="25"/>
      <c r="UKM1694" s="25"/>
      <c r="UKN1694" s="26"/>
      <c r="UKO1694" s="24"/>
      <c r="UKP1694" s="25"/>
      <c r="UKQ1694" s="25"/>
      <c r="UKR1694" s="25"/>
      <c r="UKS1694" s="25"/>
      <c r="UKT1694" s="25"/>
      <c r="UKU1694" s="25"/>
      <c r="UKV1694" s="26"/>
      <c r="UKW1694" s="24"/>
      <c r="UKX1694" s="25"/>
      <c r="UKY1694" s="25"/>
      <c r="UKZ1694" s="25"/>
      <c r="ULA1694" s="25"/>
      <c r="ULB1694" s="25"/>
      <c r="ULC1694" s="25"/>
      <c r="ULD1694" s="26"/>
      <c r="ULE1694" s="24"/>
      <c r="ULF1694" s="25"/>
      <c r="ULG1694" s="25"/>
      <c r="ULH1694" s="25"/>
      <c r="ULI1694" s="25"/>
      <c r="ULJ1694" s="25"/>
      <c r="ULK1694" s="25"/>
      <c r="ULL1694" s="26"/>
      <c r="ULM1694" s="24"/>
      <c r="ULN1694" s="25"/>
      <c r="ULO1694" s="25"/>
      <c r="ULP1694" s="25"/>
      <c r="ULQ1694" s="25"/>
      <c r="ULR1694" s="25"/>
      <c r="ULS1694" s="25"/>
      <c r="ULT1694" s="26"/>
      <c r="ULU1694" s="24"/>
      <c r="ULV1694" s="25"/>
      <c r="ULW1694" s="25"/>
      <c r="ULX1694" s="25"/>
      <c r="ULY1694" s="25"/>
      <c r="ULZ1694" s="25"/>
      <c r="UMA1694" s="25"/>
      <c r="UMB1694" s="26"/>
      <c r="UMC1694" s="24"/>
      <c r="UMD1694" s="25"/>
      <c r="UME1694" s="25"/>
      <c r="UMF1694" s="25"/>
      <c r="UMG1694" s="25"/>
      <c r="UMH1694" s="25"/>
      <c r="UMI1694" s="25"/>
      <c r="UMJ1694" s="26"/>
      <c r="UMK1694" s="24"/>
      <c r="UML1694" s="25"/>
      <c r="UMM1694" s="25"/>
      <c r="UMN1694" s="25"/>
      <c r="UMO1694" s="25"/>
      <c r="UMP1694" s="25"/>
      <c r="UMQ1694" s="25"/>
      <c r="UMR1694" s="26"/>
      <c r="UMS1694" s="24"/>
      <c r="UMT1694" s="25"/>
      <c r="UMU1694" s="25"/>
      <c r="UMV1694" s="25"/>
      <c r="UMW1694" s="25"/>
      <c r="UMX1694" s="25"/>
      <c r="UMY1694" s="25"/>
      <c r="UMZ1694" s="26"/>
      <c r="UNA1694" s="24"/>
      <c r="UNB1694" s="25"/>
      <c r="UNC1694" s="25"/>
      <c r="UND1694" s="25"/>
      <c r="UNE1694" s="25"/>
      <c r="UNF1694" s="25"/>
      <c r="UNG1694" s="25"/>
      <c r="UNH1694" s="26"/>
      <c r="UNI1694" s="24"/>
      <c r="UNJ1694" s="25"/>
      <c r="UNK1694" s="25"/>
      <c r="UNL1694" s="25"/>
      <c r="UNM1694" s="25"/>
      <c r="UNN1694" s="25"/>
      <c r="UNO1694" s="25"/>
      <c r="UNP1694" s="26"/>
      <c r="UNQ1694" s="24"/>
      <c r="UNR1694" s="25"/>
      <c r="UNS1694" s="25"/>
      <c r="UNT1694" s="25"/>
      <c r="UNU1694" s="25"/>
      <c r="UNV1694" s="25"/>
      <c r="UNW1694" s="25"/>
      <c r="UNX1694" s="26"/>
      <c r="UNY1694" s="24"/>
      <c r="UNZ1694" s="25"/>
      <c r="UOA1694" s="25"/>
      <c r="UOB1694" s="25"/>
      <c r="UOC1694" s="25"/>
      <c r="UOD1694" s="25"/>
      <c r="UOE1694" s="25"/>
      <c r="UOF1694" s="26"/>
      <c r="UOG1694" s="24"/>
      <c r="UOH1694" s="25"/>
      <c r="UOI1694" s="25"/>
      <c r="UOJ1694" s="25"/>
      <c r="UOK1694" s="25"/>
      <c r="UOL1694" s="25"/>
      <c r="UOM1694" s="25"/>
      <c r="UON1694" s="26"/>
      <c r="UOO1694" s="24"/>
      <c r="UOP1694" s="25"/>
      <c r="UOQ1694" s="25"/>
      <c r="UOR1694" s="25"/>
      <c r="UOS1694" s="25"/>
      <c r="UOT1694" s="25"/>
      <c r="UOU1694" s="25"/>
      <c r="UOV1694" s="26"/>
      <c r="UOW1694" s="24"/>
      <c r="UOX1694" s="25"/>
      <c r="UOY1694" s="25"/>
      <c r="UOZ1694" s="25"/>
      <c r="UPA1694" s="25"/>
      <c r="UPB1694" s="25"/>
      <c r="UPC1694" s="25"/>
      <c r="UPD1694" s="26"/>
      <c r="UPE1694" s="24"/>
      <c r="UPF1694" s="25"/>
      <c r="UPG1694" s="25"/>
      <c r="UPH1694" s="25"/>
      <c r="UPI1694" s="25"/>
      <c r="UPJ1694" s="25"/>
      <c r="UPK1694" s="25"/>
      <c r="UPL1694" s="26"/>
      <c r="UPM1694" s="24"/>
      <c r="UPN1694" s="25"/>
      <c r="UPO1694" s="25"/>
      <c r="UPP1694" s="25"/>
      <c r="UPQ1694" s="25"/>
      <c r="UPR1694" s="25"/>
      <c r="UPS1694" s="25"/>
      <c r="UPT1694" s="26"/>
      <c r="UPU1694" s="24"/>
      <c r="UPV1694" s="25"/>
      <c r="UPW1694" s="25"/>
      <c r="UPX1694" s="25"/>
      <c r="UPY1694" s="25"/>
      <c r="UPZ1694" s="25"/>
      <c r="UQA1694" s="25"/>
      <c r="UQB1694" s="26"/>
      <c r="UQC1694" s="24"/>
      <c r="UQD1694" s="25"/>
      <c r="UQE1694" s="25"/>
      <c r="UQF1694" s="25"/>
      <c r="UQG1694" s="25"/>
      <c r="UQH1694" s="25"/>
      <c r="UQI1694" s="25"/>
      <c r="UQJ1694" s="26"/>
      <c r="UQK1694" s="24"/>
      <c r="UQL1694" s="25"/>
      <c r="UQM1694" s="25"/>
      <c r="UQN1694" s="25"/>
      <c r="UQO1694" s="25"/>
      <c r="UQP1694" s="25"/>
      <c r="UQQ1694" s="25"/>
      <c r="UQR1694" s="26"/>
      <c r="UQS1694" s="24"/>
      <c r="UQT1694" s="25"/>
      <c r="UQU1694" s="25"/>
      <c r="UQV1694" s="25"/>
      <c r="UQW1694" s="25"/>
      <c r="UQX1694" s="25"/>
      <c r="UQY1694" s="25"/>
      <c r="UQZ1694" s="26"/>
      <c r="URA1694" s="24"/>
      <c r="URB1694" s="25"/>
      <c r="URC1694" s="25"/>
      <c r="URD1694" s="25"/>
      <c r="URE1694" s="25"/>
      <c r="URF1694" s="25"/>
      <c r="URG1694" s="25"/>
      <c r="URH1694" s="26"/>
      <c r="URI1694" s="24"/>
      <c r="URJ1694" s="25"/>
      <c r="URK1694" s="25"/>
      <c r="URL1694" s="25"/>
      <c r="URM1694" s="25"/>
      <c r="URN1694" s="25"/>
      <c r="URO1694" s="25"/>
      <c r="URP1694" s="26"/>
      <c r="URQ1694" s="24"/>
      <c r="URR1694" s="25"/>
      <c r="URS1694" s="25"/>
      <c r="URT1694" s="25"/>
      <c r="URU1694" s="25"/>
      <c r="URV1694" s="25"/>
      <c r="URW1694" s="25"/>
      <c r="URX1694" s="26"/>
      <c r="URY1694" s="24"/>
      <c r="URZ1694" s="25"/>
      <c r="USA1694" s="25"/>
      <c r="USB1694" s="25"/>
      <c r="USC1694" s="25"/>
      <c r="USD1694" s="25"/>
      <c r="USE1694" s="25"/>
      <c r="USF1694" s="26"/>
      <c r="USG1694" s="24"/>
      <c r="USH1694" s="25"/>
      <c r="USI1694" s="25"/>
      <c r="USJ1694" s="25"/>
      <c r="USK1694" s="25"/>
      <c r="USL1694" s="25"/>
      <c r="USM1694" s="25"/>
      <c r="USN1694" s="26"/>
      <c r="USO1694" s="24"/>
      <c r="USP1694" s="25"/>
      <c r="USQ1694" s="25"/>
      <c r="USR1694" s="25"/>
      <c r="USS1694" s="25"/>
      <c r="UST1694" s="25"/>
      <c r="USU1694" s="25"/>
      <c r="USV1694" s="26"/>
      <c r="USW1694" s="24"/>
      <c r="USX1694" s="25"/>
      <c r="USY1694" s="25"/>
      <c r="USZ1694" s="25"/>
      <c r="UTA1694" s="25"/>
      <c r="UTB1694" s="25"/>
      <c r="UTC1694" s="25"/>
      <c r="UTD1694" s="26"/>
      <c r="UTE1694" s="24"/>
      <c r="UTF1694" s="24"/>
      <c r="UTG1694" s="24"/>
      <c r="UTH1694" s="24"/>
      <c r="UTI1694" s="24"/>
      <c r="UTJ1694" s="24"/>
      <c r="UTK1694" s="24"/>
      <c r="UTL1694" s="24"/>
    </row>
    <row r="1695" spans="1:14728" ht="15" customHeight="1" x14ac:dyDescent="0.25">
      <c r="A1695" s="27" t="s">
        <v>59</v>
      </c>
      <c r="B1695" s="28"/>
      <c r="C1695" s="28"/>
      <c r="D1695" s="28"/>
      <c r="E1695" s="28"/>
      <c r="F1695" s="28"/>
      <c r="G1695" s="28"/>
      <c r="H1695" s="29"/>
      <c r="I1695" s="5"/>
      <c r="J1695" s="5"/>
      <c r="K1695" s="5"/>
      <c r="L1695" s="5"/>
      <c r="M1695" s="5"/>
      <c r="N1695" s="5"/>
      <c r="O1695" s="5"/>
      <c r="P1695" s="5"/>
      <c r="Q1695" s="20"/>
      <c r="R1695" s="21"/>
      <c r="S1695" s="21"/>
      <c r="T1695" s="21"/>
      <c r="U1695" s="21"/>
      <c r="V1695" s="21"/>
      <c r="W1695" s="21"/>
      <c r="X1695" s="22"/>
      <c r="Y1695" s="20"/>
      <c r="Z1695" s="21"/>
      <c r="AA1695" s="21"/>
      <c r="AB1695" s="21"/>
      <c r="AC1695" s="21"/>
      <c r="AD1695" s="21"/>
      <c r="AE1695" s="21"/>
      <c r="AF1695" s="22"/>
      <c r="AG1695" s="20"/>
      <c r="AH1695" s="21"/>
      <c r="AI1695" s="21"/>
      <c r="AJ1695" s="21"/>
      <c r="AK1695" s="21"/>
      <c r="AL1695" s="21"/>
      <c r="AM1695" s="21"/>
      <c r="AN1695" s="22"/>
      <c r="AO1695" s="17"/>
      <c r="AP1695" s="18"/>
      <c r="AQ1695" s="18"/>
      <c r="AR1695" s="18"/>
      <c r="AS1695" s="18"/>
      <c r="AT1695" s="18"/>
      <c r="AU1695" s="18"/>
      <c r="AV1695" s="19"/>
      <c r="AW1695" s="17"/>
      <c r="AX1695" s="18"/>
      <c r="AY1695" s="18"/>
      <c r="AZ1695" s="18"/>
      <c r="BA1695" s="18"/>
      <c r="BB1695" s="18"/>
      <c r="BC1695" s="18"/>
      <c r="BD1695" s="19"/>
      <c r="BE1695" s="17"/>
      <c r="BF1695" s="18"/>
      <c r="BG1695" s="18"/>
      <c r="BH1695" s="18"/>
      <c r="BI1695" s="18"/>
      <c r="BJ1695" s="18"/>
      <c r="BK1695" s="18"/>
      <c r="BL1695" s="19"/>
      <c r="BM1695" s="17"/>
      <c r="BN1695" s="18"/>
      <c r="BO1695" s="18"/>
      <c r="BP1695" s="18"/>
      <c r="BQ1695" s="18"/>
      <c r="BR1695" s="18"/>
      <c r="BS1695" s="18"/>
      <c r="BT1695" s="19"/>
      <c r="BU1695" s="17"/>
      <c r="BV1695" s="18"/>
      <c r="BW1695" s="18"/>
      <c r="BX1695" s="18"/>
      <c r="BY1695" s="18"/>
      <c r="BZ1695" s="18"/>
      <c r="CA1695" s="18"/>
      <c r="CB1695" s="19"/>
      <c r="CC1695" s="17"/>
      <c r="CD1695" s="18"/>
      <c r="CE1695" s="18"/>
      <c r="CF1695" s="18"/>
      <c r="CG1695" s="18"/>
      <c r="CH1695" s="18"/>
      <c r="CI1695" s="18"/>
      <c r="CJ1695" s="19"/>
      <c r="CK1695" s="17"/>
      <c r="CL1695" s="18"/>
      <c r="CM1695" s="18"/>
      <c r="CN1695" s="18"/>
      <c r="CO1695" s="18"/>
      <c r="CP1695" s="18"/>
      <c r="CQ1695" s="18"/>
      <c r="CR1695" s="19"/>
      <c r="CS1695" s="17"/>
      <c r="CT1695" s="18"/>
      <c r="CU1695" s="18"/>
      <c r="CV1695" s="18"/>
      <c r="CW1695" s="18"/>
      <c r="CX1695" s="18"/>
      <c r="CY1695" s="18"/>
      <c r="CZ1695" s="19"/>
      <c r="DA1695" s="17"/>
      <c r="DB1695" s="18"/>
      <c r="DC1695" s="18"/>
      <c r="DD1695" s="18"/>
      <c r="DE1695" s="18"/>
      <c r="DF1695" s="18"/>
      <c r="DG1695" s="18"/>
      <c r="DH1695" s="19"/>
      <c r="DI1695" s="17"/>
      <c r="DJ1695" s="18"/>
      <c r="DK1695" s="18"/>
      <c r="DL1695" s="18"/>
      <c r="DM1695" s="18"/>
      <c r="DN1695" s="18"/>
      <c r="DO1695" s="18"/>
      <c r="DP1695" s="19"/>
      <c r="DQ1695" s="17"/>
      <c r="DR1695" s="18"/>
      <c r="DS1695" s="18"/>
      <c r="DT1695" s="18"/>
      <c r="DU1695" s="18"/>
      <c r="DV1695" s="18"/>
      <c r="DW1695" s="18"/>
      <c r="DX1695" s="19"/>
      <c r="DY1695" s="17"/>
      <c r="DZ1695" s="18"/>
      <c r="EA1695" s="18"/>
      <c r="EB1695" s="18"/>
      <c r="EC1695" s="18"/>
      <c r="ED1695" s="18"/>
      <c r="EE1695" s="18"/>
      <c r="EF1695" s="19"/>
      <c r="EG1695" s="17"/>
      <c r="EH1695" s="18"/>
      <c r="EI1695" s="18"/>
      <c r="EJ1695" s="18"/>
      <c r="EK1695" s="18"/>
      <c r="EL1695" s="18"/>
      <c r="EM1695" s="18"/>
      <c r="EN1695" s="19"/>
      <c r="EO1695" s="17"/>
      <c r="EP1695" s="18"/>
      <c r="EQ1695" s="18"/>
      <c r="ER1695" s="18"/>
      <c r="ES1695" s="18"/>
      <c r="ET1695" s="18"/>
      <c r="EU1695" s="18"/>
      <c r="EV1695" s="19"/>
      <c r="EW1695" s="17"/>
      <c r="EX1695" s="18"/>
      <c r="EY1695" s="18"/>
      <c r="EZ1695" s="18"/>
      <c r="FA1695" s="18"/>
      <c r="FB1695" s="18"/>
      <c r="FC1695" s="18"/>
      <c r="FD1695" s="19"/>
      <c r="FE1695" s="17"/>
      <c r="FF1695" s="18"/>
      <c r="FG1695" s="18"/>
      <c r="FH1695" s="18"/>
      <c r="FI1695" s="18"/>
      <c r="FJ1695" s="18"/>
      <c r="FK1695" s="18"/>
      <c r="FL1695" s="19"/>
      <c r="FM1695" s="17"/>
      <c r="FN1695" s="18"/>
      <c r="FO1695" s="18"/>
      <c r="FP1695" s="18"/>
      <c r="FQ1695" s="18"/>
      <c r="FR1695" s="18"/>
      <c r="FS1695" s="18"/>
      <c r="FT1695" s="19"/>
      <c r="FU1695" s="17"/>
      <c r="FV1695" s="18"/>
      <c r="FW1695" s="18"/>
      <c r="FX1695" s="18"/>
      <c r="FY1695" s="18"/>
      <c r="FZ1695" s="18"/>
      <c r="GA1695" s="18"/>
      <c r="GB1695" s="19"/>
      <c r="GC1695" s="17"/>
      <c r="GD1695" s="18"/>
      <c r="GE1695" s="18"/>
      <c r="GF1695" s="18"/>
      <c r="GG1695" s="18"/>
      <c r="GH1695" s="18"/>
      <c r="GI1695" s="18"/>
      <c r="GJ1695" s="19"/>
      <c r="GK1695" s="17"/>
      <c r="GL1695" s="18"/>
      <c r="GM1695" s="18"/>
      <c r="GN1695" s="18"/>
      <c r="GO1695" s="18"/>
      <c r="GP1695" s="18"/>
      <c r="GQ1695" s="18"/>
      <c r="GR1695" s="19"/>
      <c r="GS1695" s="17"/>
      <c r="GT1695" s="18"/>
      <c r="GU1695" s="18"/>
      <c r="GV1695" s="18"/>
      <c r="GW1695" s="18"/>
      <c r="GX1695" s="18"/>
      <c r="GY1695" s="18"/>
      <c r="GZ1695" s="19"/>
      <c r="HA1695" s="17"/>
      <c r="HB1695" s="18"/>
      <c r="HC1695" s="18"/>
      <c r="HD1695" s="18"/>
      <c r="HE1695" s="18"/>
      <c r="HF1695" s="18"/>
      <c r="HG1695" s="18"/>
      <c r="HH1695" s="19"/>
      <c r="HI1695" s="17"/>
      <c r="HJ1695" s="18"/>
      <c r="HK1695" s="18"/>
      <c r="HL1695" s="18"/>
      <c r="HM1695" s="18"/>
      <c r="HN1695" s="18"/>
      <c r="HO1695" s="18"/>
      <c r="HP1695" s="19"/>
      <c r="HQ1695" s="17"/>
      <c r="HR1695" s="18"/>
      <c r="HS1695" s="18"/>
      <c r="HT1695" s="18"/>
      <c r="HU1695" s="18"/>
      <c r="HV1695" s="18"/>
      <c r="HW1695" s="18"/>
      <c r="HX1695" s="19"/>
      <c r="HY1695" s="17"/>
      <c r="HZ1695" s="18"/>
      <c r="IA1695" s="18"/>
      <c r="IB1695" s="18"/>
      <c r="IC1695" s="18"/>
      <c r="ID1695" s="18"/>
      <c r="IE1695" s="18"/>
      <c r="IF1695" s="19"/>
      <c r="IG1695" s="17"/>
      <c r="IH1695" s="18"/>
      <c r="II1695" s="18"/>
      <c r="IJ1695" s="18"/>
      <c r="IK1695" s="18"/>
      <c r="IL1695" s="18"/>
      <c r="IM1695" s="18"/>
      <c r="IN1695" s="19"/>
      <c r="IO1695" s="17"/>
      <c r="IP1695" s="18"/>
      <c r="IQ1695" s="18"/>
      <c r="IR1695" s="18"/>
      <c r="IS1695" s="18"/>
      <c r="IT1695" s="18"/>
      <c r="IU1695" s="18"/>
      <c r="IV1695" s="19"/>
      <c r="IW1695" s="17"/>
      <c r="IX1695" s="18"/>
      <c r="IY1695" s="18"/>
      <c r="IZ1695" s="18"/>
      <c r="JA1695" s="18"/>
      <c r="JB1695" s="18"/>
      <c r="JC1695" s="18"/>
      <c r="JD1695" s="19"/>
      <c r="JE1695" s="17"/>
      <c r="JF1695" s="18"/>
      <c r="JG1695" s="18"/>
      <c r="JH1695" s="18"/>
      <c r="JI1695" s="18"/>
      <c r="JJ1695" s="18"/>
      <c r="JK1695" s="18"/>
      <c r="JL1695" s="19"/>
      <c r="JM1695" s="17"/>
      <c r="JN1695" s="18"/>
      <c r="JO1695" s="18"/>
      <c r="JP1695" s="18"/>
      <c r="JQ1695" s="18"/>
      <c r="JR1695" s="18"/>
      <c r="JS1695" s="18"/>
      <c r="JT1695" s="19"/>
      <c r="JU1695" s="17"/>
      <c r="JV1695" s="18"/>
      <c r="JW1695" s="18"/>
      <c r="JX1695" s="18"/>
      <c r="JY1695" s="18"/>
      <c r="JZ1695" s="18"/>
      <c r="KA1695" s="18"/>
      <c r="KB1695" s="19"/>
      <c r="KC1695" s="17"/>
      <c r="KD1695" s="18"/>
      <c r="KE1695" s="18"/>
      <c r="KF1695" s="18"/>
      <c r="KG1695" s="18"/>
      <c r="KH1695" s="18"/>
      <c r="KI1695" s="18"/>
      <c r="KJ1695" s="19"/>
      <c r="KK1695" s="17"/>
      <c r="KL1695" s="18"/>
      <c r="KM1695" s="18"/>
      <c r="KN1695" s="18"/>
      <c r="KO1695" s="18"/>
      <c r="KP1695" s="18"/>
      <c r="KQ1695" s="18"/>
      <c r="KR1695" s="19"/>
      <c r="KS1695" s="17"/>
      <c r="KT1695" s="18"/>
      <c r="KU1695" s="18"/>
      <c r="KV1695" s="18"/>
      <c r="KW1695" s="18"/>
      <c r="KX1695" s="18"/>
      <c r="KY1695" s="18"/>
      <c r="KZ1695" s="19"/>
      <c r="LA1695" s="17"/>
      <c r="LB1695" s="18"/>
      <c r="LC1695" s="18"/>
      <c r="LD1695" s="18"/>
      <c r="LE1695" s="18"/>
      <c r="LF1695" s="18"/>
      <c r="LG1695" s="18"/>
      <c r="LH1695" s="19"/>
      <c r="LI1695" s="17"/>
      <c r="LJ1695" s="18"/>
      <c r="LK1695" s="18"/>
      <c r="LL1695" s="18"/>
      <c r="LM1695" s="18"/>
      <c r="LN1695" s="18"/>
      <c r="LO1695" s="18"/>
      <c r="LP1695" s="19"/>
      <c r="LQ1695" s="17"/>
      <c r="LR1695" s="18"/>
      <c r="LS1695" s="18"/>
      <c r="LT1695" s="18"/>
      <c r="LU1695" s="18"/>
      <c r="LV1695" s="18"/>
      <c r="LW1695" s="18"/>
      <c r="LX1695" s="19"/>
      <c r="LY1695" s="17"/>
      <c r="LZ1695" s="18"/>
      <c r="MA1695" s="18"/>
      <c r="MB1695" s="18"/>
      <c r="MC1695" s="18"/>
      <c r="MD1695" s="18"/>
      <c r="ME1695" s="18"/>
      <c r="MF1695" s="19"/>
      <c r="MG1695" s="17"/>
      <c r="MH1695" s="18"/>
      <c r="MI1695" s="18"/>
      <c r="MJ1695" s="18"/>
      <c r="MK1695" s="18"/>
      <c r="ML1695" s="18"/>
      <c r="MM1695" s="18"/>
      <c r="MN1695" s="19"/>
      <c r="MO1695" s="17"/>
      <c r="MP1695" s="18"/>
      <c r="MQ1695" s="18"/>
      <c r="MR1695" s="18"/>
      <c r="MS1695" s="18"/>
      <c r="MT1695" s="18"/>
      <c r="MU1695" s="18"/>
      <c r="MV1695" s="19"/>
      <c r="MW1695" s="17"/>
      <c r="MX1695" s="18"/>
      <c r="MY1695" s="18"/>
      <c r="MZ1695" s="18"/>
      <c r="NA1695" s="18"/>
      <c r="NB1695" s="18"/>
      <c r="NC1695" s="18"/>
      <c r="ND1695" s="19"/>
      <c r="NE1695" s="17"/>
      <c r="NF1695" s="18"/>
      <c r="NG1695" s="18"/>
      <c r="NH1695" s="18"/>
      <c r="NI1695" s="18"/>
      <c r="NJ1695" s="18"/>
      <c r="NK1695" s="18"/>
      <c r="NL1695" s="19"/>
      <c r="NM1695" s="17"/>
      <c r="NN1695" s="18"/>
      <c r="NO1695" s="18"/>
      <c r="NP1695" s="18"/>
      <c r="NQ1695" s="18"/>
      <c r="NR1695" s="18"/>
      <c r="NS1695" s="18"/>
      <c r="NT1695" s="19"/>
      <c r="NU1695" s="17"/>
      <c r="NV1695" s="18"/>
      <c r="NW1695" s="18"/>
      <c r="NX1695" s="18"/>
      <c r="NY1695" s="18"/>
      <c r="NZ1695" s="18"/>
      <c r="OA1695" s="18"/>
      <c r="OB1695" s="19"/>
      <c r="OC1695" s="17"/>
      <c r="OD1695" s="18"/>
      <c r="OE1695" s="18"/>
      <c r="OF1695" s="18"/>
      <c r="OG1695" s="18"/>
      <c r="OH1695" s="18"/>
      <c r="OI1695" s="18"/>
      <c r="OJ1695" s="19"/>
      <c r="OK1695" s="17"/>
      <c r="OL1695" s="18"/>
      <c r="OM1695" s="18"/>
      <c r="ON1695" s="18"/>
      <c r="OO1695" s="18"/>
      <c r="OP1695" s="18"/>
      <c r="OQ1695" s="18"/>
      <c r="OR1695" s="19"/>
      <c r="OS1695" s="17"/>
      <c r="OT1695" s="18"/>
      <c r="OU1695" s="18"/>
      <c r="OV1695" s="18"/>
      <c r="OW1695" s="18"/>
      <c r="OX1695" s="18"/>
      <c r="OY1695" s="18"/>
      <c r="OZ1695" s="19"/>
      <c r="PA1695" s="17"/>
      <c r="PB1695" s="18"/>
      <c r="PC1695" s="18"/>
      <c r="PD1695" s="18"/>
      <c r="PE1695" s="18"/>
      <c r="PF1695" s="18"/>
      <c r="PG1695" s="18"/>
      <c r="PH1695" s="19"/>
      <c r="PI1695" s="17"/>
      <c r="PJ1695" s="18"/>
      <c r="PK1695" s="18"/>
      <c r="PL1695" s="18"/>
      <c r="PM1695" s="18"/>
      <c r="PN1695" s="18"/>
      <c r="PO1695" s="18"/>
      <c r="PP1695" s="19"/>
      <c r="PQ1695" s="17"/>
      <c r="PR1695" s="18"/>
      <c r="PS1695" s="18"/>
      <c r="PT1695" s="18"/>
      <c r="PU1695" s="18"/>
      <c r="PV1695" s="18"/>
      <c r="PW1695" s="18"/>
      <c r="PX1695" s="19"/>
      <c r="PY1695" s="17"/>
      <c r="PZ1695" s="18"/>
      <c r="QA1695" s="18"/>
      <c r="QB1695" s="18"/>
      <c r="QC1695" s="18"/>
      <c r="QD1695" s="18"/>
      <c r="QE1695" s="18"/>
      <c r="QF1695" s="19"/>
      <c r="QG1695" s="17"/>
      <c r="QH1695" s="18"/>
      <c r="QI1695" s="18"/>
      <c r="QJ1695" s="18"/>
      <c r="QK1695" s="18"/>
      <c r="QL1695" s="18"/>
      <c r="QM1695" s="18"/>
      <c r="QN1695" s="19"/>
      <c r="QO1695" s="17"/>
      <c r="QP1695" s="18"/>
      <c r="QQ1695" s="18"/>
      <c r="QR1695" s="18"/>
      <c r="QS1695" s="18"/>
      <c r="QT1695" s="18"/>
      <c r="QU1695" s="18"/>
      <c r="QV1695" s="19"/>
      <c r="QW1695" s="17"/>
      <c r="QX1695" s="18"/>
      <c r="QY1695" s="18"/>
      <c r="QZ1695" s="18"/>
      <c r="RA1695" s="18"/>
      <c r="RB1695" s="18"/>
      <c r="RC1695" s="18"/>
      <c r="RD1695" s="19"/>
      <c r="RE1695" s="17"/>
      <c r="RF1695" s="18"/>
      <c r="RG1695" s="18"/>
      <c r="RH1695" s="18"/>
      <c r="RI1695" s="18"/>
      <c r="RJ1695" s="18"/>
      <c r="RK1695" s="18"/>
      <c r="RL1695" s="19"/>
      <c r="RM1695" s="17"/>
      <c r="RN1695" s="18"/>
      <c r="RO1695" s="18"/>
      <c r="RP1695" s="18"/>
      <c r="RQ1695" s="18"/>
      <c r="RR1695" s="18"/>
      <c r="RS1695" s="18"/>
      <c r="RT1695" s="19"/>
      <c r="RU1695" s="17"/>
      <c r="RV1695" s="18"/>
      <c r="RW1695" s="18"/>
      <c r="RX1695" s="18"/>
      <c r="RY1695" s="18"/>
      <c r="RZ1695" s="18"/>
      <c r="SA1695" s="18"/>
      <c r="SB1695" s="19"/>
      <c r="SC1695" s="17"/>
      <c r="SD1695" s="18"/>
      <c r="SE1695" s="18"/>
      <c r="SF1695" s="18"/>
      <c r="SG1695" s="18"/>
      <c r="SH1695" s="18"/>
      <c r="SI1695" s="18"/>
      <c r="SJ1695" s="19"/>
      <c r="SK1695" s="17"/>
      <c r="SL1695" s="18"/>
      <c r="SM1695" s="18"/>
      <c r="SN1695" s="18"/>
      <c r="SO1695" s="18"/>
      <c r="SP1695" s="18"/>
      <c r="SQ1695" s="18"/>
      <c r="SR1695" s="19"/>
      <c r="SS1695" s="17"/>
      <c r="ST1695" s="18"/>
      <c r="SU1695" s="18"/>
      <c r="SV1695" s="18"/>
      <c r="SW1695" s="18"/>
      <c r="SX1695" s="18"/>
      <c r="SY1695" s="18"/>
      <c r="SZ1695" s="19"/>
      <c r="TA1695" s="17"/>
      <c r="TB1695" s="18"/>
      <c r="TC1695" s="18"/>
      <c r="TD1695" s="18"/>
      <c r="TE1695" s="18"/>
      <c r="TF1695" s="18"/>
      <c r="TG1695" s="18"/>
      <c r="TH1695" s="19"/>
      <c r="TI1695" s="17"/>
      <c r="TJ1695" s="18"/>
      <c r="TK1695" s="18"/>
      <c r="TL1695" s="18"/>
      <c r="TM1695" s="18"/>
      <c r="TN1695" s="18"/>
      <c r="TO1695" s="18"/>
      <c r="TP1695" s="19"/>
      <c r="TQ1695" s="17"/>
      <c r="TR1695" s="18"/>
      <c r="TS1695" s="18"/>
      <c r="TT1695" s="18"/>
      <c r="TU1695" s="18"/>
      <c r="TV1695" s="18"/>
      <c r="TW1695" s="18"/>
      <c r="TX1695" s="19"/>
      <c r="TY1695" s="17"/>
      <c r="TZ1695" s="18"/>
      <c r="UA1695" s="18"/>
      <c r="UB1695" s="18"/>
      <c r="UC1695" s="18"/>
      <c r="UD1695" s="18"/>
      <c r="UE1695" s="18"/>
      <c r="UF1695" s="19"/>
      <c r="UG1695" s="17"/>
      <c r="UH1695" s="18"/>
      <c r="UI1695" s="18"/>
      <c r="UJ1695" s="18"/>
      <c r="UK1695" s="18"/>
      <c r="UL1695" s="18"/>
      <c r="UM1695" s="18"/>
      <c r="UN1695" s="19"/>
      <c r="UO1695" s="17"/>
      <c r="UP1695" s="18"/>
      <c r="UQ1695" s="18"/>
      <c r="UR1695" s="18"/>
      <c r="US1695" s="18"/>
      <c r="UT1695" s="18"/>
      <c r="UU1695" s="18"/>
      <c r="UV1695" s="19"/>
      <c r="UW1695" s="17"/>
      <c r="UX1695" s="18"/>
      <c r="UY1695" s="18"/>
      <c r="UZ1695" s="18"/>
      <c r="VA1695" s="18"/>
      <c r="VB1695" s="18"/>
      <c r="VC1695" s="18"/>
      <c r="VD1695" s="19"/>
      <c r="VE1695" s="17"/>
      <c r="VF1695" s="18"/>
      <c r="VG1695" s="18"/>
      <c r="VH1695" s="18"/>
      <c r="VI1695" s="18"/>
      <c r="VJ1695" s="18"/>
      <c r="VK1695" s="18"/>
      <c r="VL1695" s="19"/>
      <c r="VM1695" s="17"/>
      <c r="VN1695" s="18"/>
      <c r="VO1695" s="18"/>
      <c r="VP1695" s="18"/>
      <c r="VQ1695" s="18"/>
      <c r="VR1695" s="18"/>
      <c r="VS1695" s="18"/>
      <c r="VT1695" s="19"/>
      <c r="VU1695" s="17"/>
      <c r="VV1695" s="18"/>
      <c r="VW1695" s="18"/>
      <c r="VX1695" s="18"/>
      <c r="VY1695" s="18"/>
      <c r="VZ1695" s="18"/>
      <c r="WA1695" s="18"/>
      <c r="WB1695" s="19"/>
      <c r="WC1695" s="17"/>
      <c r="WD1695" s="18"/>
      <c r="WE1695" s="18"/>
      <c r="WF1695" s="18"/>
      <c r="WG1695" s="18"/>
      <c r="WH1695" s="18"/>
      <c r="WI1695" s="18"/>
      <c r="WJ1695" s="19"/>
      <c r="WK1695" s="17"/>
      <c r="WL1695" s="18"/>
      <c r="WM1695" s="18"/>
      <c r="WN1695" s="18"/>
      <c r="WO1695" s="18"/>
      <c r="WP1695" s="18"/>
      <c r="WQ1695" s="18"/>
      <c r="WR1695" s="19"/>
      <c r="WS1695" s="17"/>
      <c r="WT1695" s="18"/>
      <c r="WU1695" s="18"/>
      <c r="WV1695" s="18"/>
      <c r="WW1695" s="18"/>
      <c r="WX1695" s="18"/>
      <c r="WY1695" s="18"/>
      <c r="WZ1695" s="19"/>
      <c r="XA1695" s="17"/>
      <c r="XB1695" s="18"/>
      <c r="XC1695" s="18"/>
      <c r="XD1695" s="18"/>
      <c r="XE1695" s="18"/>
      <c r="XF1695" s="18"/>
      <c r="XG1695" s="18"/>
      <c r="XH1695" s="19"/>
      <c r="XI1695" s="17"/>
      <c r="XJ1695" s="18"/>
      <c r="XK1695" s="18"/>
      <c r="XL1695" s="18"/>
      <c r="XM1695" s="18"/>
      <c r="XN1695" s="18"/>
      <c r="XO1695" s="18"/>
      <c r="XP1695" s="19"/>
      <c r="XQ1695" s="17"/>
      <c r="XR1695" s="18"/>
      <c r="XS1695" s="18"/>
      <c r="XT1695" s="18"/>
      <c r="XU1695" s="18"/>
      <c r="XV1695" s="18"/>
      <c r="XW1695" s="18"/>
      <c r="XX1695" s="19"/>
      <c r="XY1695" s="17"/>
      <c r="XZ1695" s="18"/>
      <c r="YA1695" s="18"/>
      <c r="YB1695" s="18"/>
      <c r="YC1695" s="18"/>
      <c r="YD1695" s="18"/>
      <c r="YE1695" s="18"/>
      <c r="YF1695" s="19"/>
      <c r="YG1695" s="17"/>
      <c r="YH1695" s="18"/>
      <c r="YI1695" s="18"/>
      <c r="YJ1695" s="18"/>
      <c r="YK1695" s="18"/>
      <c r="YL1695" s="18"/>
      <c r="YM1695" s="18"/>
      <c r="YN1695" s="19"/>
      <c r="YO1695" s="17"/>
      <c r="YP1695" s="18"/>
      <c r="YQ1695" s="18"/>
      <c r="YR1695" s="18"/>
      <c r="YS1695" s="18"/>
      <c r="YT1695" s="18"/>
      <c r="YU1695" s="18"/>
      <c r="YV1695" s="19"/>
      <c r="YW1695" s="17"/>
      <c r="YX1695" s="18"/>
      <c r="YY1695" s="18"/>
      <c r="YZ1695" s="18"/>
      <c r="ZA1695" s="18"/>
      <c r="ZB1695" s="18"/>
      <c r="ZC1695" s="18"/>
      <c r="ZD1695" s="19"/>
      <c r="ZE1695" s="17"/>
      <c r="ZF1695" s="18"/>
      <c r="ZG1695" s="18"/>
      <c r="ZH1695" s="18"/>
      <c r="ZI1695" s="18"/>
      <c r="ZJ1695" s="18"/>
      <c r="ZK1695" s="18"/>
      <c r="ZL1695" s="19"/>
      <c r="ZM1695" s="17"/>
      <c r="ZN1695" s="18"/>
      <c r="ZO1695" s="18"/>
      <c r="ZP1695" s="18"/>
      <c r="ZQ1695" s="18"/>
      <c r="ZR1695" s="18"/>
      <c r="ZS1695" s="18"/>
      <c r="ZT1695" s="19"/>
      <c r="ZU1695" s="17"/>
      <c r="ZV1695" s="18"/>
      <c r="ZW1695" s="18"/>
      <c r="ZX1695" s="18"/>
      <c r="ZY1695" s="18"/>
      <c r="ZZ1695" s="18"/>
      <c r="AAA1695" s="18"/>
      <c r="AAB1695" s="19"/>
      <c r="AAC1695" s="17"/>
      <c r="AAD1695" s="18"/>
      <c r="AAE1695" s="18"/>
      <c r="AAF1695" s="18"/>
      <c r="AAG1695" s="18"/>
      <c r="AAH1695" s="18"/>
      <c r="AAI1695" s="18"/>
      <c r="AAJ1695" s="19"/>
      <c r="AAK1695" s="17"/>
      <c r="AAL1695" s="18"/>
      <c r="AAM1695" s="18"/>
      <c r="AAN1695" s="18"/>
      <c r="AAO1695" s="18"/>
      <c r="AAP1695" s="18"/>
      <c r="AAQ1695" s="18"/>
      <c r="AAR1695" s="19"/>
      <c r="AAS1695" s="17"/>
      <c r="AAT1695" s="18"/>
      <c r="AAU1695" s="18"/>
      <c r="AAV1695" s="18"/>
      <c r="AAW1695" s="18"/>
      <c r="AAX1695" s="18"/>
      <c r="AAY1695" s="18"/>
      <c r="AAZ1695" s="19"/>
      <c r="ABA1695" s="17"/>
      <c r="ABB1695" s="18"/>
      <c r="ABC1695" s="18"/>
      <c r="ABD1695" s="18"/>
      <c r="ABE1695" s="18"/>
      <c r="ABF1695" s="18"/>
      <c r="ABG1695" s="18"/>
      <c r="ABH1695" s="19"/>
      <c r="ABI1695" s="17"/>
      <c r="ABJ1695" s="18"/>
      <c r="ABK1695" s="18"/>
      <c r="ABL1695" s="18"/>
      <c r="ABM1695" s="18"/>
      <c r="ABN1695" s="18"/>
      <c r="ABO1695" s="18"/>
      <c r="ABP1695" s="19"/>
      <c r="ABQ1695" s="17"/>
      <c r="ABR1695" s="18"/>
      <c r="ABS1695" s="18"/>
      <c r="ABT1695" s="18"/>
      <c r="ABU1695" s="18"/>
      <c r="ABV1695" s="18"/>
      <c r="ABW1695" s="18"/>
      <c r="ABX1695" s="19"/>
      <c r="ABY1695" s="17"/>
      <c r="ABZ1695" s="18"/>
      <c r="ACA1695" s="18"/>
      <c r="ACB1695" s="18"/>
      <c r="ACC1695" s="18"/>
      <c r="ACD1695" s="18"/>
      <c r="ACE1695" s="18"/>
      <c r="ACF1695" s="19"/>
      <c r="ACG1695" s="17"/>
      <c r="ACH1695" s="18"/>
      <c r="ACI1695" s="18"/>
      <c r="ACJ1695" s="18"/>
      <c r="ACK1695" s="18"/>
      <c r="ACL1695" s="18"/>
      <c r="ACM1695" s="18"/>
      <c r="ACN1695" s="19"/>
      <c r="ACO1695" s="17"/>
      <c r="ACP1695" s="18"/>
      <c r="ACQ1695" s="18"/>
      <c r="ACR1695" s="18"/>
      <c r="ACS1695" s="18"/>
      <c r="ACT1695" s="18"/>
      <c r="ACU1695" s="18"/>
      <c r="ACV1695" s="19"/>
      <c r="ACW1695" s="17"/>
      <c r="ACX1695" s="18"/>
      <c r="ACY1695" s="18"/>
      <c r="ACZ1695" s="18"/>
      <c r="ADA1695" s="18"/>
      <c r="ADB1695" s="18"/>
      <c r="ADC1695" s="18"/>
      <c r="ADD1695" s="19"/>
      <c r="ADE1695" s="17"/>
      <c r="ADF1695" s="18"/>
      <c r="ADG1695" s="18"/>
      <c r="ADH1695" s="18"/>
      <c r="ADI1695" s="18"/>
      <c r="ADJ1695" s="18"/>
      <c r="ADK1695" s="18"/>
      <c r="ADL1695" s="19"/>
      <c r="ADM1695" s="17"/>
      <c r="ADN1695" s="18"/>
      <c r="ADO1695" s="18"/>
      <c r="ADP1695" s="18"/>
      <c r="ADQ1695" s="18"/>
      <c r="ADR1695" s="18"/>
      <c r="ADS1695" s="18"/>
      <c r="ADT1695" s="19"/>
      <c r="ADU1695" s="17"/>
      <c r="ADV1695" s="18"/>
      <c r="ADW1695" s="18"/>
      <c r="ADX1695" s="18"/>
      <c r="ADY1695" s="18"/>
      <c r="ADZ1695" s="18"/>
      <c r="AEA1695" s="18"/>
      <c r="AEB1695" s="19"/>
      <c r="AEC1695" s="17"/>
      <c r="AED1695" s="18"/>
      <c r="AEE1695" s="18"/>
      <c r="AEF1695" s="18"/>
      <c r="AEG1695" s="18"/>
      <c r="AEH1695" s="18"/>
      <c r="AEI1695" s="18"/>
      <c r="AEJ1695" s="19"/>
      <c r="AEK1695" s="17"/>
      <c r="AEL1695" s="18"/>
      <c r="AEM1695" s="18"/>
      <c r="AEN1695" s="18"/>
      <c r="AEO1695" s="18"/>
      <c r="AEP1695" s="18"/>
      <c r="AEQ1695" s="18"/>
      <c r="AER1695" s="19"/>
      <c r="AES1695" s="17"/>
      <c r="AET1695" s="18"/>
      <c r="AEU1695" s="18"/>
      <c r="AEV1695" s="18"/>
      <c r="AEW1695" s="18"/>
      <c r="AEX1695" s="18"/>
      <c r="AEY1695" s="18"/>
      <c r="AEZ1695" s="19"/>
      <c r="AFA1695" s="17"/>
      <c r="AFB1695" s="18"/>
      <c r="AFC1695" s="18"/>
      <c r="AFD1695" s="18"/>
      <c r="AFE1695" s="18"/>
      <c r="AFF1695" s="18"/>
      <c r="AFG1695" s="18"/>
      <c r="AFH1695" s="19"/>
      <c r="AFI1695" s="17"/>
      <c r="AFJ1695" s="18"/>
      <c r="AFK1695" s="18"/>
      <c r="AFL1695" s="18"/>
      <c r="AFM1695" s="18"/>
      <c r="AFN1695" s="18"/>
      <c r="AFO1695" s="18"/>
      <c r="AFP1695" s="19"/>
      <c r="AFQ1695" s="17"/>
      <c r="AFR1695" s="18"/>
      <c r="AFS1695" s="18"/>
      <c r="AFT1695" s="18"/>
      <c r="AFU1695" s="18"/>
      <c r="AFV1695" s="18"/>
      <c r="AFW1695" s="18"/>
      <c r="AFX1695" s="19"/>
      <c r="AFY1695" s="17"/>
      <c r="AFZ1695" s="18"/>
      <c r="AGA1695" s="18"/>
      <c r="AGB1695" s="18"/>
      <c r="AGC1695" s="18"/>
      <c r="AGD1695" s="18"/>
      <c r="AGE1695" s="18"/>
      <c r="AGF1695" s="19"/>
      <c r="AGG1695" s="17"/>
      <c r="AGH1695" s="18"/>
      <c r="AGI1695" s="18"/>
      <c r="AGJ1695" s="18"/>
      <c r="AGK1695" s="18"/>
      <c r="AGL1695" s="18"/>
      <c r="AGM1695" s="18"/>
      <c r="AGN1695" s="19"/>
      <c r="AGO1695" s="17"/>
      <c r="AGP1695" s="18"/>
      <c r="AGQ1695" s="18"/>
      <c r="AGR1695" s="18"/>
      <c r="AGS1695" s="18"/>
      <c r="AGT1695" s="18"/>
      <c r="AGU1695" s="18"/>
      <c r="AGV1695" s="19"/>
      <c r="AGW1695" s="17"/>
      <c r="AGX1695" s="18"/>
      <c r="AGY1695" s="18"/>
      <c r="AGZ1695" s="18"/>
      <c r="AHA1695" s="18"/>
      <c r="AHB1695" s="18"/>
      <c r="AHC1695" s="18"/>
      <c r="AHD1695" s="19"/>
      <c r="AHE1695" s="17"/>
      <c r="AHF1695" s="18"/>
      <c r="AHG1695" s="18"/>
      <c r="AHH1695" s="18"/>
      <c r="AHI1695" s="18"/>
      <c r="AHJ1695" s="18"/>
      <c r="AHK1695" s="18"/>
      <c r="AHL1695" s="19"/>
      <c r="AHM1695" s="17"/>
      <c r="AHN1695" s="18"/>
      <c r="AHO1695" s="18"/>
      <c r="AHP1695" s="18"/>
      <c r="AHQ1695" s="18"/>
      <c r="AHR1695" s="18"/>
      <c r="AHS1695" s="18"/>
      <c r="AHT1695" s="19"/>
      <c r="AHU1695" s="17"/>
      <c r="AHV1695" s="18"/>
      <c r="AHW1695" s="18"/>
      <c r="AHX1695" s="18"/>
      <c r="AHY1695" s="18"/>
      <c r="AHZ1695" s="18"/>
      <c r="AIA1695" s="18"/>
      <c r="AIB1695" s="19"/>
      <c r="AIC1695" s="17"/>
      <c r="AID1695" s="18"/>
      <c r="AIE1695" s="18"/>
      <c r="AIF1695" s="18"/>
      <c r="AIG1695" s="18"/>
      <c r="AIH1695" s="18"/>
      <c r="AII1695" s="18"/>
      <c r="AIJ1695" s="19"/>
      <c r="AIK1695" s="17"/>
      <c r="AIL1695" s="18"/>
      <c r="AIM1695" s="18"/>
      <c r="AIN1695" s="18"/>
      <c r="AIO1695" s="18"/>
      <c r="AIP1695" s="18"/>
      <c r="AIQ1695" s="18"/>
      <c r="AIR1695" s="19"/>
      <c r="AIS1695" s="17"/>
      <c r="AIT1695" s="18"/>
      <c r="AIU1695" s="18"/>
      <c r="AIV1695" s="18"/>
      <c r="AIW1695" s="18"/>
      <c r="AIX1695" s="18"/>
      <c r="AIY1695" s="18"/>
      <c r="AIZ1695" s="19"/>
      <c r="AJA1695" s="17"/>
      <c r="AJB1695" s="18"/>
      <c r="AJC1695" s="18"/>
      <c r="AJD1695" s="18"/>
      <c r="AJE1695" s="18"/>
      <c r="AJF1695" s="18"/>
      <c r="AJG1695" s="18"/>
      <c r="AJH1695" s="19"/>
      <c r="AJI1695" s="17"/>
      <c r="AJJ1695" s="18"/>
      <c r="AJK1695" s="18"/>
      <c r="AJL1695" s="18"/>
      <c r="AJM1695" s="18"/>
      <c r="AJN1695" s="18"/>
      <c r="AJO1695" s="18"/>
      <c r="AJP1695" s="19"/>
      <c r="AJQ1695" s="17"/>
      <c r="AJR1695" s="18"/>
      <c r="AJS1695" s="18"/>
      <c r="AJT1695" s="18"/>
      <c r="AJU1695" s="18"/>
      <c r="AJV1695" s="18"/>
      <c r="AJW1695" s="18"/>
      <c r="AJX1695" s="19"/>
      <c r="AJY1695" s="17"/>
      <c r="AJZ1695" s="18"/>
      <c r="AKA1695" s="18"/>
      <c r="AKB1695" s="18"/>
      <c r="AKC1695" s="18"/>
      <c r="AKD1695" s="18"/>
      <c r="AKE1695" s="18"/>
      <c r="AKF1695" s="19"/>
      <c r="AKG1695" s="17"/>
      <c r="AKH1695" s="18"/>
      <c r="AKI1695" s="18"/>
      <c r="AKJ1695" s="18"/>
      <c r="AKK1695" s="18"/>
      <c r="AKL1695" s="18"/>
      <c r="AKM1695" s="18"/>
      <c r="AKN1695" s="19"/>
      <c r="AKO1695" s="17"/>
      <c r="AKP1695" s="18"/>
      <c r="AKQ1695" s="18"/>
      <c r="AKR1695" s="18"/>
      <c r="AKS1695" s="18"/>
      <c r="AKT1695" s="18"/>
      <c r="AKU1695" s="18"/>
      <c r="AKV1695" s="19"/>
      <c r="AKW1695" s="17"/>
      <c r="AKX1695" s="18"/>
      <c r="AKY1695" s="18"/>
      <c r="AKZ1695" s="18"/>
      <c r="ALA1695" s="18"/>
      <c r="ALB1695" s="18"/>
      <c r="ALC1695" s="18"/>
      <c r="ALD1695" s="19"/>
      <c r="ALE1695" s="17"/>
      <c r="ALF1695" s="18"/>
      <c r="ALG1695" s="18"/>
      <c r="ALH1695" s="18"/>
      <c r="ALI1695" s="18"/>
      <c r="ALJ1695" s="18"/>
      <c r="ALK1695" s="18"/>
      <c r="ALL1695" s="19"/>
      <c r="ALM1695" s="17"/>
      <c r="ALN1695" s="18"/>
      <c r="ALO1695" s="18"/>
      <c r="ALP1695" s="18"/>
      <c r="ALQ1695" s="18"/>
      <c r="ALR1695" s="18"/>
      <c r="ALS1695" s="18"/>
      <c r="ALT1695" s="19"/>
      <c r="ALU1695" s="17"/>
      <c r="ALV1695" s="18"/>
      <c r="ALW1695" s="18"/>
      <c r="ALX1695" s="18"/>
      <c r="ALY1695" s="18"/>
      <c r="ALZ1695" s="18"/>
      <c r="AMA1695" s="18"/>
      <c r="AMB1695" s="19"/>
      <c r="AMC1695" s="17"/>
      <c r="AMD1695" s="18"/>
      <c r="AME1695" s="18"/>
      <c r="AMF1695" s="18"/>
      <c r="AMG1695" s="18"/>
      <c r="AMH1695" s="18"/>
      <c r="AMI1695" s="18"/>
      <c r="AMJ1695" s="19"/>
      <c r="AMK1695" s="17"/>
      <c r="AML1695" s="18"/>
      <c r="AMM1695" s="18"/>
      <c r="AMN1695" s="18"/>
      <c r="AMO1695" s="18"/>
      <c r="AMP1695" s="18"/>
      <c r="AMQ1695" s="18"/>
      <c r="AMR1695" s="19"/>
      <c r="AMS1695" s="17"/>
      <c r="AMT1695" s="18"/>
      <c r="AMU1695" s="18"/>
      <c r="AMV1695" s="18"/>
      <c r="AMW1695" s="18"/>
      <c r="AMX1695" s="18"/>
      <c r="AMY1695" s="18"/>
      <c r="AMZ1695" s="19"/>
      <c r="ANA1695" s="17"/>
      <c r="ANB1695" s="18"/>
      <c r="ANC1695" s="18"/>
      <c r="AND1695" s="18"/>
      <c r="ANE1695" s="18"/>
      <c r="ANF1695" s="18"/>
      <c r="ANG1695" s="18"/>
      <c r="ANH1695" s="19"/>
      <c r="ANI1695" s="17"/>
      <c r="ANJ1695" s="18"/>
      <c r="ANK1695" s="18"/>
      <c r="ANL1695" s="18"/>
      <c r="ANM1695" s="18"/>
      <c r="ANN1695" s="18"/>
      <c r="ANO1695" s="18"/>
      <c r="ANP1695" s="19"/>
      <c r="ANQ1695" s="17"/>
      <c r="ANR1695" s="18"/>
      <c r="ANS1695" s="18"/>
      <c r="ANT1695" s="18"/>
      <c r="ANU1695" s="18"/>
      <c r="ANV1695" s="18"/>
      <c r="ANW1695" s="18"/>
      <c r="ANX1695" s="19"/>
      <c r="ANY1695" s="17"/>
      <c r="ANZ1695" s="18"/>
      <c r="AOA1695" s="18"/>
      <c r="AOB1695" s="18"/>
      <c r="AOC1695" s="18"/>
      <c r="AOD1695" s="18"/>
      <c r="AOE1695" s="18"/>
      <c r="AOF1695" s="19"/>
      <c r="AOG1695" s="17"/>
      <c r="AOH1695" s="18"/>
      <c r="AOI1695" s="18"/>
      <c r="AOJ1695" s="18"/>
      <c r="AOK1695" s="18"/>
      <c r="AOL1695" s="18"/>
      <c r="AOM1695" s="18"/>
      <c r="AON1695" s="19"/>
      <c r="AOO1695" s="17"/>
      <c r="AOP1695" s="18"/>
      <c r="AOQ1695" s="18"/>
      <c r="AOR1695" s="18"/>
      <c r="AOS1695" s="18"/>
      <c r="AOT1695" s="18"/>
      <c r="AOU1695" s="18"/>
      <c r="AOV1695" s="19"/>
      <c r="AOW1695" s="17"/>
      <c r="AOX1695" s="18"/>
      <c r="AOY1695" s="18"/>
      <c r="AOZ1695" s="18"/>
      <c r="APA1695" s="18"/>
      <c r="APB1695" s="18"/>
      <c r="APC1695" s="18"/>
      <c r="APD1695" s="19"/>
      <c r="APE1695" s="17"/>
      <c r="APF1695" s="18"/>
      <c r="APG1695" s="18"/>
      <c r="APH1695" s="18"/>
      <c r="API1695" s="18"/>
      <c r="APJ1695" s="18"/>
      <c r="APK1695" s="18"/>
      <c r="APL1695" s="19"/>
      <c r="APM1695" s="17"/>
      <c r="APN1695" s="18"/>
      <c r="APO1695" s="18"/>
      <c r="APP1695" s="18"/>
      <c r="APQ1695" s="18"/>
      <c r="APR1695" s="18"/>
      <c r="APS1695" s="18"/>
      <c r="APT1695" s="19"/>
      <c r="APU1695" s="17"/>
      <c r="APV1695" s="18"/>
      <c r="APW1695" s="18"/>
      <c r="APX1695" s="18"/>
      <c r="APY1695" s="18"/>
      <c r="APZ1695" s="18"/>
      <c r="AQA1695" s="18"/>
      <c r="AQB1695" s="19"/>
      <c r="AQC1695" s="17"/>
      <c r="AQD1695" s="18"/>
      <c r="AQE1695" s="18"/>
      <c r="AQF1695" s="18"/>
      <c r="AQG1695" s="18"/>
      <c r="AQH1695" s="18"/>
      <c r="AQI1695" s="18"/>
      <c r="AQJ1695" s="19"/>
      <c r="AQK1695" s="17"/>
      <c r="AQL1695" s="18"/>
      <c r="AQM1695" s="18"/>
      <c r="AQN1695" s="18"/>
      <c r="AQO1695" s="18"/>
      <c r="AQP1695" s="18"/>
      <c r="AQQ1695" s="18"/>
      <c r="AQR1695" s="19"/>
      <c r="AQS1695" s="17"/>
      <c r="AQT1695" s="18"/>
      <c r="AQU1695" s="18"/>
      <c r="AQV1695" s="18"/>
      <c r="AQW1695" s="18"/>
      <c r="AQX1695" s="18"/>
      <c r="AQY1695" s="18"/>
      <c r="AQZ1695" s="19"/>
      <c r="ARA1695" s="17"/>
      <c r="ARB1695" s="18"/>
      <c r="ARC1695" s="18"/>
      <c r="ARD1695" s="18"/>
      <c r="ARE1695" s="18"/>
      <c r="ARF1695" s="18"/>
      <c r="ARG1695" s="18"/>
      <c r="ARH1695" s="19"/>
      <c r="ARI1695" s="17"/>
      <c r="ARJ1695" s="18"/>
      <c r="ARK1695" s="18"/>
      <c r="ARL1695" s="18"/>
      <c r="ARM1695" s="18"/>
      <c r="ARN1695" s="18"/>
      <c r="ARO1695" s="18"/>
      <c r="ARP1695" s="19"/>
      <c r="ARQ1695" s="17"/>
      <c r="ARR1695" s="18"/>
      <c r="ARS1695" s="18"/>
      <c r="ART1695" s="18"/>
      <c r="ARU1695" s="18"/>
      <c r="ARV1695" s="18"/>
      <c r="ARW1695" s="18"/>
      <c r="ARX1695" s="19"/>
      <c r="ARY1695" s="17"/>
      <c r="ARZ1695" s="18"/>
      <c r="ASA1695" s="18"/>
      <c r="ASB1695" s="18"/>
      <c r="ASC1695" s="18"/>
      <c r="ASD1695" s="18"/>
      <c r="ASE1695" s="18"/>
      <c r="ASF1695" s="19"/>
      <c r="ASG1695" s="17"/>
      <c r="ASH1695" s="18"/>
      <c r="ASI1695" s="18"/>
      <c r="ASJ1695" s="18"/>
      <c r="ASK1695" s="18"/>
      <c r="ASL1695" s="18"/>
      <c r="ASM1695" s="18"/>
      <c r="ASN1695" s="19"/>
      <c r="ASO1695" s="17"/>
      <c r="ASP1695" s="18"/>
      <c r="ASQ1695" s="18"/>
      <c r="ASR1695" s="18"/>
      <c r="ASS1695" s="18"/>
      <c r="AST1695" s="18"/>
      <c r="ASU1695" s="18"/>
      <c r="ASV1695" s="19"/>
      <c r="ASW1695" s="17"/>
      <c r="ASX1695" s="18"/>
      <c r="ASY1695" s="18"/>
      <c r="ASZ1695" s="18"/>
      <c r="ATA1695" s="18"/>
      <c r="ATB1695" s="18"/>
      <c r="ATC1695" s="18"/>
      <c r="ATD1695" s="19"/>
      <c r="ATE1695" s="17"/>
      <c r="ATF1695" s="18"/>
      <c r="ATG1695" s="18"/>
      <c r="ATH1695" s="18"/>
      <c r="ATI1695" s="18"/>
      <c r="ATJ1695" s="18"/>
      <c r="ATK1695" s="18"/>
      <c r="ATL1695" s="19"/>
      <c r="ATM1695" s="17"/>
      <c r="ATN1695" s="18"/>
      <c r="ATO1695" s="18"/>
      <c r="ATP1695" s="18"/>
      <c r="ATQ1695" s="18"/>
      <c r="ATR1695" s="18"/>
      <c r="ATS1695" s="18"/>
      <c r="ATT1695" s="19"/>
      <c r="ATU1695" s="17"/>
      <c r="ATV1695" s="18"/>
      <c r="ATW1695" s="18"/>
      <c r="ATX1695" s="18"/>
      <c r="ATY1695" s="18"/>
      <c r="ATZ1695" s="18"/>
      <c r="AUA1695" s="18"/>
      <c r="AUB1695" s="19"/>
      <c r="AUC1695" s="17"/>
      <c r="AUD1695" s="18"/>
      <c r="AUE1695" s="18"/>
      <c r="AUF1695" s="18"/>
      <c r="AUG1695" s="18"/>
      <c r="AUH1695" s="18"/>
      <c r="AUI1695" s="18"/>
      <c r="AUJ1695" s="19"/>
      <c r="AUK1695" s="17"/>
      <c r="AUL1695" s="18"/>
      <c r="AUM1695" s="18"/>
      <c r="AUN1695" s="18"/>
      <c r="AUO1695" s="18"/>
      <c r="AUP1695" s="18"/>
      <c r="AUQ1695" s="18"/>
      <c r="AUR1695" s="19"/>
      <c r="AUS1695" s="17"/>
      <c r="AUT1695" s="18"/>
      <c r="AUU1695" s="18"/>
      <c r="AUV1695" s="18"/>
      <c r="AUW1695" s="18"/>
      <c r="AUX1695" s="18"/>
      <c r="AUY1695" s="18"/>
      <c r="AUZ1695" s="19"/>
      <c r="AVA1695" s="17"/>
      <c r="AVB1695" s="18"/>
      <c r="AVC1695" s="18"/>
      <c r="AVD1695" s="18"/>
      <c r="AVE1695" s="18"/>
      <c r="AVF1695" s="18"/>
      <c r="AVG1695" s="18"/>
      <c r="AVH1695" s="19"/>
      <c r="AVI1695" s="17"/>
      <c r="AVJ1695" s="18"/>
      <c r="AVK1695" s="18"/>
      <c r="AVL1695" s="18"/>
      <c r="AVM1695" s="18"/>
      <c r="AVN1695" s="18"/>
      <c r="AVO1695" s="18"/>
      <c r="AVP1695" s="19"/>
      <c r="AVQ1695" s="17"/>
      <c r="AVR1695" s="18"/>
      <c r="AVS1695" s="18"/>
      <c r="AVT1695" s="18"/>
      <c r="AVU1695" s="18"/>
      <c r="AVV1695" s="18"/>
      <c r="AVW1695" s="18"/>
      <c r="AVX1695" s="19"/>
      <c r="AVY1695" s="17"/>
      <c r="AVZ1695" s="18"/>
      <c r="AWA1695" s="18"/>
      <c r="AWB1695" s="18"/>
      <c r="AWC1695" s="18"/>
      <c r="AWD1695" s="18"/>
      <c r="AWE1695" s="18"/>
      <c r="AWF1695" s="19"/>
      <c r="AWG1695" s="17"/>
      <c r="AWH1695" s="18"/>
      <c r="AWI1695" s="18"/>
      <c r="AWJ1695" s="18"/>
      <c r="AWK1695" s="18"/>
      <c r="AWL1695" s="18"/>
      <c r="AWM1695" s="18"/>
      <c r="AWN1695" s="19"/>
      <c r="AWO1695" s="17"/>
      <c r="AWP1695" s="18"/>
      <c r="AWQ1695" s="18"/>
      <c r="AWR1695" s="18"/>
      <c r="AWS1695" s="18"/>
      <c r="AWT1695" s="18"/>
      <c r="AWU1695" s="18"/>
      <c r="AWV1695" s="19"/>
      <c r="AWW1695" s="17"/>
      <c r="AWX1695" s="18"/>
      <c r="AWY1695" s="18"/>
      <c r="AWZ1695" s="18"/>
      <c r="AXA1695" s="18"/>
      <c r="AXB1695" s="18"/>
      <c r="AXC1695" s="18"/>
      <c r="AXD1695" s="19"/>
      <c r="AXE1695" s="17"/>
      <c r="AXF1695" s="18"/>
      <c r="AXG1695" s="18"/>
      <c r="AXH1695" s="18"/>
      <c r="AXI1695" s="18"/>
      <c r="AXJ1695" s="18"/>
      <c r="AXK1695" s="18"/>
      <c r="AXL1695" s="19"/>
      <c r="AXM1695" s="17"/>
      <c r="AXN1695" s="18"/>
      <c r="AXO1695" s="18"/>
      <c r="AXP1695" s="18"/>
      <c r="AXQ1695" s="18"/>
      <c r="AXR1695" s="18"/>
      <c r="AXS1695" s="18"/>
      <c r="AXT1695" s="19"/>
      <c r="AXU1695" s="17"/>
      <c r="AXV1695" s="18"/>
      <c r="AXW1695" s="18"/>
      <c r="AXX1695" s="18"/>
      <c r="AXY1695" s="18"/>
      <c r="AXZ1695" s="18"/>
      <c r="AYA1695" s="18"/>
      <c r="AYB1695" s="19"/>
      <c r="AYC1695" s="17"/>
      <c r="AYD1695" s="18"/>
      <c r="AYE1695" s="18"/>
      <c r="AYF1695" s="18"/>
      <c r="AYG1695" s="18"/>
      <c r="AYH1695" s="18"/>
      <c r="AYI1695" s="18"/>
      <c r="AYJ1695" s="19"/>
      <c r="AYK1695" s="17"/>
      <c r="AYL1695" s="18"/>
      <c r="AYM1695" s="18"/>
      <c r="AYN1695" s="18"/>
      <c r="AYO1695" s="18"/>
      <c r="AYP1695" s="18"/>
      <c r="AYQ1695" s="18"/>
      <c r="AYR1695" s="19"/>
      <c r="AYS1695" s="17"/>
      <c r="AYT1695" s="18"/>
      <c r="AYU1695" s="18"/>
      <c r="AYV1695" s="18"/>
      <c r="AYW1695" s="18"/>
      <c r="AYX1695" s="18"/>
      <c r="AYY1695" s="18"/>
      <c r="AYZ1695" s="19"/>
      <c r="AZA1695" s="17"/>
      <c r="AZB1695" s="18"/>
      <c r="AZC1695" s="18"/>
      <c r="AZD1695" s="18"/>
      <c r="AZE1695" s="18"/>
      <c r="AZF1695" s="18"/>
      <c r="AZG1695" s="18"/>
      <c r="AZH1695" s="19"/>
      <c r="AZI1695" s="17"/>
      <c r="AZJ1695" s="18"/>
      <c r="AZK1695" s="18"/>
      <c r="AZL1695" s="18"/>
      <c r="AZM1695" s="18"/>
      <c r="AZN1695" s="18"/>
      <c r="AZO1695" s="18"/>
      <c r="AZP1695" s="19"/>
      <c r="AZQ1695" s="17"/>
      <c r="AZR1695" s="18"/>
      <c r="AZS1695" s="18"/>
      <c r="AZT1695" s="18"/>
      <c r="AZU1695" s="18"/>
      <c r="AZV1695" s="18"/>
      <c r="AZW1695" s="18"/>
      <c r="AZX1695" s="19"/>
      <c r="AZY1695" s="17"/>
      <c r="AZZ1695" s="18"/>
      <c r="BAA1695" s="18"/>
      <c r="BAB1695" s="18"/>
      <c r="BAC1695" s="18"/>
      <c r="BAD1695" s="18"/>
      <c r="BAE1695" s="18"/>
      <c r="BAF1695" s="19"/>
      <c r="BAG1695" s="17"/>
      <c r="BAH1695" s="18"/>
      <c r="BAI1695" s="18"/>
      <c r="BAJ1695" s="18"/>
      <c r="BAK1695" s="18"/>
      <c r="BAL1695" s="18"/>
      <c r="BAM1695" s="18"/>
      <c r="BAN1695" s="19"/>
      <c r="BAO1695" s="17"/>
      <c r="BAP1695" s="18"/>
      <c r="BAQ1695" s="18"/>
      <c r="BAR1695" s="18"/>
      <c r="BAS1695" s="18"/>
      <c r="BAT1695" s="18"/>
      <c r="BAU1695" s="18"/>
      <c r="BAV1695" s="19"/>
      <c r="BAW1695" s="17"/>
      <c r="BAX1695" s="18"/>
      <c r="BAY1695" s="18"/>
      <c r="BAZ1695" s="18"/>
      <c r="BBA1695" s="18"/>
      <c r="BBB1695" s="18"/>
      <c r="BBC1695" s="18"/>
      <c r="BBD1695" s="19"/>
      <c r="BBE1695" s="17"/>
      <c r="BBF1695" s="18"/>
      <c r="BBG1695" s="18"/>
      <c r="BBH1695" s="18"/>
      <c r="BBI1695" s="18"/>
      <c r="BBJ1695" s="18"/>
      <c r="BBK1695" s="18"/>
      <c r="BBL1695" s="19"/>
      <c r="BBM1695" s="17"/>
      <c r="BBN1695" s="18"/>
      <c r="BBO1695" s="18"/>
      <c r="BBP1695" s="18"/>
      <c r="BBQ1695" s="18"/>
      <c r="BBR1695" s="18"/>
      <c r="BBS1695" s="18"/>
      <c r="BBT1695" s="19"/>
      <c r="BBU1695" s="17"/>
      <c r="BBV1695" s="18"/>
      <c r="BBW1695" s="18"/>
      <c r="BBX1695" s="18"/>
      <c r="BBY1695" s="18"/>
      <c r="BBZ1695" s="18"/>
      <c r="BCA1695" s="18"/>
      <c r="BCB1695" s="19"/>
      <c r="BCC1695" s="17"/>
      <c r="BCD1695" s="18"/>
      <c r="BCE1695" s="18"/>
      <c r="BCF1695" s="18"/>
      <c r="BCG1695" s="18"/>
      <c r="BCH1695" s="18"/>
      <c r="BCI1695" s="18"/>
      <c r="BCJ1695" s="19"/>
      <c r="BCK1695" s="17"/>
      <c r="BCL1695" s="18"/>
      <c r="BCM1695" s="18"/>
      <c r="BCN1695" s="18"/>
      <c r="BCO1695" s="18"/>
      <c r="BCP1695" s="18"/>
      <c r="BCQ1695" s="18"/>
      <c r="BCR1695" s="19"/>
      <c r="BCS1695" s="17"/>
      <c r="BCT1695" s="18"/>
      <c r="BCU1695" s="18"/>
      <c r="BCV1695" s="18"/>
      <c r="BCW1695" s="18"/>
      <c r="BCX1695" s="18"/>
      <c r="BCY1695" s="18"/>
      <c r="BCZ1695" s="19"/>
      <c r="BDA1695" s="17"/>
      <c r="BDB1695" s="18"/>
      <c r="BDC1695" s="18"/>
      <c r="BDD1695" s="18"/>
      <c r="BDE1695" s="18"/>
      <c r="BDF1695" s="18"/>
      <c r="BDG1695" s="18"/>
      <c r="BDH1695" s="19"/>
      <c r="BDI1695" s="17"/>
      <c r="BDJ1695" s="18"/>
      <c r="BDK1695" s="18"/>
      <c r="BDL1695" s="18"/>
      <c r="BDM1695" s="18"/>
      <c r="BDN1695" s="18"/>
      <c r="BDO1695" s="18"/>
      <c r="BDP1695" s="19"/>
      <c r="BDQ1695" s="17"/>
      <c r="BDR1695" s="18"/>
      <c r="BDS1695" s="18"/>
      <c r="BDT1695" s="18"/>
      <c r="BDU1695" s="18"/>
      <c r="BDV1695" s="18"/>
      <c r="BDW1695" s="18"/>
      <c r="BDX1695" s="19"/>
      <c r="BDY1695" s="17"/>
      <c r="BDZ1695" s="18"/>
      <c r="BEA1695" s="18"/>
      <c r="BEB1695" s="18"/>
      <c r="BEC1695" s="18"/>
      <c r="BED1695" s="18"/>
      <c r="BEE1695" s="18"/>
      <c r="BEF1695" s="19"/>
      <c r="BEG1695" s="17"/>
      <c r="BEH1695" s="18"/>
      <c r="BEI1695" s="18"/>
      <c r="BEJ1695" s="18"/>
      <c r="BEK1695" s="18"/>
      <c r="BEL1695" s="18"/>
      <c r="BEM1695" s="18"/>
      <c r="BEN1695" s="19"/>
      <c r="BEO1695" s="17"/>
      <c r="BEP1695" s="18"/>
      <c r="BEQ1695" s="18"/>
      <c r="BER1695" s="18"/>
      <c r="BES1695" s="18"/>
      <c r="BET1695" s="18"/>
      <c r="BEU1695" s="18"/>
      <c r="BEV1695" s="19"/>
      <c r="BEW1695" s="17"/>
      <c r="BEX1695" s="18"/>
      <c r="BEY1695" s="18"/>
      <c r="BEZ1695" s="18"/>
      <c r="BFA1695" s="18"/>
      <c r="BFB1695" s="18"/>
      <c r="BFC1695" s="18"/>
      <c r="BFD1695" s="19"/>
      <c r="BFE1695" s="17"/>
      <c r="BFF1695" s="18"/>
      <c r="BFG1695" s="18"/>
      <c r="BFH1695" s="18"/>
      <c r="BFI1695" s="18"/>
      <c r="BFJ1695" s="18"/>
      <c r="BFK1695" s="18"/>
      <c r="BFL1695" s="19"/>
      <c r="BFM1695" s="17"/>
      <c r="BFN1695" s="18"/>
      <c r="BFO1695" s="18"/>
      <c r="BFP1695" s="18"/>
      <c r="BFQ1695" s="18"/>
      <c r="BFR1695" s="18"/>
      <c r="BFS1695" s="18"/>
      <c r="BFT1695" s="19"/>
      <c r="BFU1695" s="17"/>
      <c r="BFV1695" s="18"/>
      <c r="BFW1695" s="18"/>
      <c r="BFX1695" s="18"/>
      <c r="BFY1695" s="18"/>
      <c r="BFZ1695" s="18"/>
      <c r="BGA1695" s="18"/>
      <c r="BGB1695" s="19"/>
      <c r="BGC1695" s="17"/>
      <c r="BGD1695" s="18"/>
      <c r="BGE1695" s="18"/>
      <c r="BGF1695" s="18"/>
      <c r="BGG1695" s="18"/>
      <c r="BGH1695" s="18"/>
      <c r="BGI1695" s="18"/>
      <c r="BGJ1695" s="19"/>
      <c r="BGK1695" s="17"/>
      <c r="BGL1695" s="18"/>
      <c r="BGM1695" s="18"/>
      <c r="BGN1695" s="18"/>
      <c r="BGO1695" s="18"/>
      <c r="BGP1695" s="18"/>
      <c r="BGQ1695" s="18"/>
      <c r="BGR1695" s="19"/>
      <c r="BGS1695" s="17"/>
      <c r="BGT1695" s="18"/>
      <c r="BGU1695" s="18"/>
      <c r="BGV1695" s="18"/>
      <c r="BGW1695" s="18"/>
      <c r="BGX1695" s="18"/>
      <c r="BGY1695" s="18"/>
      <c r="BGZ1695" s="19"/>
      <c r="BHA1695" s="17"/>
      <c r="BHB1695" s="18"/>
      <c r="BHC1695" s="18"/>
      <c r="BHD1695" s="18"/>
      <c r="BHE1695" s="18"/>
      <c r="BHF1695" s="18"/>
      <c r="BHG1695" s="18"/>
      <c r="BHH1695" s="19"/>
      <c r="BHI1695" s="17"/>
      <c r="BHJ1695" s="18"/>
      <c r="BHK1695" s="18"/>
      <c r="BHL1695" s="18"/>
      <c r="BHM1695" s="18"/>
      <c r="BHN1695" s="18"/>
      <c r="BHO1695" s="18"/>
      <c r="BHP1695" s="19"/>
      <c r="BHQ1695" s="17"/>
      <c r="BHR1695" s="18"/>
      <c r="BHS1695" s="18"/>
      <c r="BHT1695" s="18"/>
      <c r="BHU1695" s="18"/>
      <c r="BHV1695" s="18"/>
      <c r="BHW1695" s="18"/>
      <c r="BHX1695" s="19"/>
      <c r="BHY1695" s="17"/>
      <c r="BHZ1695" s="18"/>
      <c r="BIA1695" s="18"/>
      <c r="BIB1695" s="18"/>
      <c r="BIC1695" s="18"/>
      <c r="BID1695" s="18"/>
      <c r="BIE1695" s="18"/>
      <c r="BIF1695" s="19"/>
      <c r="BIG1695" s="17"/>
      <c r="BIH1695" s="18"/>
      <c r="BII1695" s="18"/>
      <c r="BIJ1695" s="18"/>
      <c r="BIK1695" s="18"/>
      <c r="BIL1695" s="18"/>
      <c r="BIM1695" s="18"/>
      <c r="BIN1695" s="19"/>
      <c r="BIO1695" s="17"/>
      <c r="BIP1695" s="18"/>
      <c r="BIQ1695" s="18"/>
      <c r="BIR1695" s="18"/>
      <c r="BIS1695" s="18"/>
      <c r="BIT1695" s="18"/>
      <c r="BIU1695" s="18"/>
      <c r="BIV1695" s="19"/>
      <c r="BIW1695" s="17"/>
      <c r="BIX1695" s="18"/>
      <c r="BIY1695" s="18"/>
      <c r="BIZ1695" s="18"/>
      <c r="BJA1695" s="18"/>
      <c r="BJB1695" s="18"/>
      <c r="BJC1695" s="18"/>
      <c r="BJD1695" s="19"/>
      <c r="BJE1695" s="17"/>
      <c r="BJF1695" s="18"/>
      <c r="BJG1695" s="18"/>
      <c r="BJH1695" s="18"/>
      <c r="BJI1695" s="18"/>
      <c r="BJJ1695" s="18"/>
      <c r="BJK1695" s="18"/>
      <c r="BJL1695" s="19"/>
      <c r="BJM1695" s="17"/>
      <c r="BJN1695" s="18"/>
      <c r="BJO1695" s="18"/>
      <c r="BJP1695" s="18"/>
      <c r="BJQ1695" s="18"/>
      <c r="BJR1695" s="18"/>
      <c r="BJS1695" s="18"/>
      <c r="BJT1695" s="19"/>
      <c r="BJU1695" s="17"/>
      <c r="BJV1695" s="18"/>
      <c r="BJW1695" s="18"/>
      <c r="BJX1695" s="18"/>
      <c r="BJY1695" s="18"/>
      <c r="BJZ1695" s="18"/>
      <c r="BKA1695" s="18"/>
      <c r="BKB1695" s="19"/>
      <c r="BKC1695" s="17"/>
      <c r="BKD1695" s="18"/>
      <c r="BKE1695" s="18"/>
      <c r="BKF1695" s="18"/>
      <c r="BKG1695" s="18"/>
      <c r="BKH1695" s="18"/>
      <c r="BKI1695" s="18"/>
      <c r="BKJ1695" s="19"/>
      <c r="BKK1695" s="17"/>
      <c r="BKL1695" s="18"/>
      <c r="BKM1695" s="18"/>
      <c r="BKN1695" s="18"/>
      <c r="BKO1695" s="18"/>
      <c r="BKP1695" s="18"/>
      <c r="BKQ1695" s="18"/>
      <c r="BKR1695" s="19"/>
      <c r="BKS1695" s="17"/>
      <c r="BKT1695" s="18"/>
      <c r="BKU1695" s="18"/>
      <c r="BKV1695" s="18"/>
      <c r="BKW1695" s="18"/>
      <c r="BKX1695" s="18"/>
      <c r="BKY1695" s="18"/>
      <c r="BKZ1695" s="19"/>
      <c r="BLA1695" s="17"/>
      <c r="BLB1695" s="18"/>
      <c r="BLC1695" s="18"/>
      <c r="BLD1695" s="18"/>
      <c r="BLE1695" s="18"/>
      <c r="BLF1695" s="18"/>
      <c r="BLG1695" s="18"/>
      <c r="BLH1695" s="19"/>
      <c r="BLI1695" s="17"/>
      <c r="BLJ1695" s="18"/>
      <c r="BLK1695" s="18"/>
      <c r="BLL1695" s="18"/>
      <c r="BLM1695" s="18"/>
      <c r="BLN1695" s="18"/>
      <c r="BLO1695" s="18"/>
      <c r="BLP1695" s="19"/>
      <c r="BLQ1695" s="17"/>
      <c r="BLR1695" s="18"/>
      <c r="BLS1695" s="18"/>
      <c r="BLT1695" s="18"/>
      <c r="BLU1695" s="18"/>
      <c r="BLV1695" s="18"/>
      <c r="BLW1695" s="18"/>
      <c r="BLX1695" s="19"/>
      <c r="BLY1695" s="17"/>
      <c r="BLZ1695" s="18"/>
      <c r="BMA1695" s="18"/>
      <c r="BMB1695" s="18"/>
      <c r="BMC1695" s="18"/>
      <c r="BMD1695" s="18"/>
      <c r="BME1695" s="18"/>
      <c r="BMF1695" s="19"/>
      <c r="BMG1695" s="17"/>
      <c r="BMH1695" s="18"/>
      <c r="BMI1695" s="18"/>
      <c r="BMJ1695" s="18"/>
      <c r="BMK1695" s="18"/>
      <c r="BML1695" s="18"/>
      <c r="BMM1695" s="18"/>
      <c r="BMN1695" s="19"/>
      <c r="BMO1695" s="17"/>
      <c r="BMP1695" s="18"/>
      <c r="BMQ1695" s="18"/>
      <c r="BMR1695" s="18"/>
      <c r="BMS1695" s="18"/>
      <c r="BMT1695" s="18"/>
      <c r="BMU1695" s="18"/>
      <c r="BMV1695" s="19"/>
      <c r="BMW1695" s="17"/>
      <c r="BMX1695" s="18"/>
      <c r="BMY1695" s="18"/>
      <c r="BMZ1695" s="18"/>
      <c r="BNA1695" s="18"/>
      <c r="BNB1695" s="18"/>
      <c r="BNC1695" s="18"/>
      <c r="BND1695" s="19"/>
      <c r="BNE1695" s="17"/>
      <c r="BNF1695" s="18"/>
      <c r="BNG1695" s="18"/>
      <c r="BNH1695" s="18"/>
      <c r="BNI1695" s="18"/>
      <c r="BNJ1695" s="18"/>
      <c r="BNK1695" s="18"/>
      <c r="BNL1695" s="19"/>
      <c r="BNM1695" s="17"/>
      <c r="BNN1695" s="18"/>
      <c r="BNO1695" s="18"/>
      <c r="BNP1695" s="18"/>
      <c r="BNQ1695" s="18"/>
      <c r="BNR1695" s="18"/>
      <c r="BNS1695" s="18"/>
      <c r="BNT1695" s="19"/>
      <c r="BNU1695" s="17"/>
      <c r="BNV1695" s="18"/>
      <c r="BNW1695" s="18"/>
      <c r="BNX1695" s="18"/>
      <c r="BNY1695" s="18"/>
      <c r="BNZ1695" s="18"/>
      <c r="BOA1695" s="18"/>
      <c r="BOB1695" s="19"/>
      <c r="BOC1695" s="17"/>
      <c r="BOD1695" s="18"/>
      <c r="BOE1695" s="18"/>
      <c r="BOF1695" s="18"/>
      <c r="BOG1695" s="18"/>
      <c r="BOH1695" s="18"/>
      <c r="BOI1695" s="18"/>
      <c r="BOJ1695" s="19"/>
      <c r="BOK1695" s="17"/>
      <c r="BOL1695" s="18"/>
      <c r="BOM1695" s="18"/>
      <c r="BON1695" s="18"/>
      <c r="BOO1695" s="18"/>
      <c r="BOP1695" s="18"/>
      <c r="BOQ1695" s="18"/>
      <c r="BOR1695" s="19"/>
      <c r="BOS1695" s="17"/>
      <c r="BOT1695" s="18"/>
      <c r="BOU1695" s="18"/>
      <c r="BOV1695" s="18"/>
      <c r="BOW1695" s="18"/>
      <c r="BOX1695" s="18"/>
      <c r="BOY1695" s="18"/>
      <c r="BOZ1695" s="19"/>
      <c r="BPA1695" s="17"/>
      <c r="BPB1695" s="18"/>
      <c r="BPC1695" s="18"/>
      <c r="BPD1695" s="18"/>
      <c r="BPE1695" s="18"/>
      <c r="BPF1695" s="18"/>
      <c r="BPG1695" s="18"/>
      <c r="BPH1695" s="19"/>
      <c r="BPI1695" s="17"/>
      <c r="BPJ1695" s="18"/>
      <c r="BPK1695" s="18"/>
      <c r="BPL1695" s="18"/>
      <c r="BPM1695" s="18"/>
      <c r="BPN1695" s="18"/>
      <c r="BPO1695" s="18"/>
      <c r="BPP1695" s="19"/>
      <c r="BPQ1695" s="17"/>
      <c r="BPR1695" s="18"/>
      <c r="BPS1695" s="18"/>
      <c r="BPT1695" s="18"/>
      <c r="BPU1695" s="18"/>
      <c r="BPV1695" s="18"/>
      <c r="BPW1695" s="18"/>
      <c r="BPX1695" s="19"/>
      <c r="BPY1695" s="17"/>
      <c r="BPZ1695" s="18"/>
      <c r="BQA1695" s="18"/>
      <c r="BQB1695" s="18"/>
      <c r="BQC1695" s="18"/>
      <c r="BQD1695" s="18"/>
      <c r="BQE1695" s="18"/>
      <c r="BQF1695" s="19"/>
      <c r="BQG1695" s="17"/>
      <c r="BQH1695" s="18"/>
      <c r="BQI1695" s="18"/>
      <c r="BQJ1695" s="18"/>
      <c r="BQK1695" s="18"/>
      <c r="BQL1695" s="18"/>
      <c r="BQM1695" s="18"/>
      <c r="BQN1695" s="19"/>
      <c r="BQO1695" s="17"/>
      <c r="BQP1695" s="18"/>
      <c r="BQQ1695" s="18"/>
      <c r="BQR1695" s="18"/>
      <c r="BQS1695" s="18"/>
      <c r="BQT1695" s="18"/>
      <c r="BQU1695" s="18"/>
      <c r="BQV1695" s="19"/>
      <c r="BQW1695" s="17"/>
      <c r="BQX1695" s="18"/>
      <c r="BQY1695" s="18"/>
      <c r="BQZ1695" s="18"/>
      <c r="BRA1695" s="18"/>
      <c r="BRB1695" s="18"/>
      <c r="BRC1695" s="18"/>
      <c r="BRD1695" s="19"/>
      <c r="BRE1695" s="17"/>
      <c r="BRF1695" s="18"/>
      <c r="BRG1695" s="18"/>
      <c r="BRH1695" s="18"/>
      <c r="BRI1695" s="18"/>
      <c r="BRJ1695" s="18"/>
      <c r="BRK1695" s="18"/>
      <c r="BRL1695" s="19"/>
      <c r="BRM1695" s="17"/>
      <c r="BRN1695" s="18"/>
      <c r="BRO1695" s="18"/>
      <c r="BRP1695" s="18"/>
      <c r="BRQ1695" s="18"/>
      <c r="BRR1695" s="18"/>
      <c r="BRS1695" s="18"/>
      <c r="BRT1695" s="19"/>
      <c r="BRU1695" s="17"/>
      <c r="BRV1695" s="18"/>
      <c r="BRW1695" s="18"/>
      <c r="BRX1695" s="18"/>
      <c r="BRY1695" s="18"/>
      <c r="BRZ1695" s="18"/>
      <c r="BSA1695" s="18"/>
      <c r="BSB1695" s="19"/>
      <c r="BSC1695" s="17"/>
      <c r="BSD1695" s="18"/>
      <c r="BSE1695" s="18"/>
      <c r="BSF1695" s="18"/>
      <c r="BSG1695" s="18"/>
      <c r="BSH1695" s="18"/>
      <c r="BSI1695" s="18"/>
      <c r="BSJ1695" s="19"/>
      <c r="BSK1695" s="17"/>
      <c r="BSL1695" s="18"/>
      <c r="BSM1695" s="18"/>
      <c r="BSN1695" s="18"/>
      <c r="BSO1695" s="18"/>
      <c r="BSP1695" s="18"/>
      <c r="BSQ1695" s="18"/>
      <c r="BSR1695" s="19"/>
      <c r="BSS1695" s="17"/>
      <c r="BST1695" s="18"/>
      <c r="BSU1695" s="18"/>
      <c r="BSV1695" s="18"/>
      <c r="BSW1695" s="18"/>
      <c r="BSX1695" s="18"/>
      <c r="BSY1695" s="18"/>
      <c r="BSZ1695" s="19"/>
      <c r="BTA1695" s="17"/>
      <c r="BTB1695" s="18"/>
      <c r="BTC1695" s="18"/>
      <c r="BTD1695" s="18"/>
      <c r="BTE1695" s="18"/>
      <c r="BTF1695" s="18"/>
      <c r="BTG1695" s="18"/>
      <c r="BTH1695" s="19"/>
      <c r="BTI1695" s="17"/>
      <c r="BTJ1695" s="18"/>
      <c r="BTK1695" s="18"/>
      <c r="BTL1695" s="18"/>
      <c r="BTM1695" s="18"/>
      <c r="BTN1695" s="18"/>
      <c r="BTO1695" s="18"/>
      <c r="BTP1695" s="19"/>
      <c r="BTQ1695" s="17"/>
      <c r="BTR1695" s="18"/>
      <c r="BTS1695" s="18"/>
      <c r="BTT1695" s="18"/>
      <c r="BTU1695" s="18"/>
      <c r="BTV1695" s="18"/>
      <c r="BTW1695" s="18"/>
      <c r="BTX1695" s="19"/>
      <c r="BTY1695" s="17"/>
      <c r="BTZ1695" s="18"/>
      <c r="BUA1695" s="18"/>
      <c r="BUB1695" s="18"/>
      <c r="BUC1695" s="18"/>
      <c r="BUD1695" s="18"/>
      <c r="BUE1695" s="18"/>
      <c r="BUF1695" s="19"/>
      <c r="BUG1695" s="17"/>
      <c r="BUH1695" s="18"/>
      <c r="BUI1695" s="18"/>
      <c r="BUJ1695" s="18"/>
      <c r="BUK1695" s="18"/>
      <c r="BUL1695" s="18"/>
      <c r="BUM1695" s="18"/>
      <c r="BUN1695" s="19"/>
      <c r="BUO1695" s="17"/>
      <c r="BUP1695" s="18"/>
      <c r="BUQ1695" s="18"/>
      <c r="BUR1695" s="18"/>
      <c r="BUS1695" s="18"/>
      <c r="BUT1695" s="18"/>
      <c r="BUU1695" s="18"/>
      <c r="BUV1695" s="19"/>
      <c r="BUW1695" s="17"/>
      <c r="BUX1695" s="18"/>
      <c r="BUY1695" s="18"/>
      <c r="BUZ1695" s="18"/>
      <c r="BVA1695" s="18"/>
      <c r="BVB1695" s="18"/>
      <c r="BVC1695" s="18"/>
      <c r="BVD1695" s="19"/>
      <c r="BVE1695" s="17"/>
      <c r="BVF1695" s="18"/>
      <c r="BVG1695" s="18"/>
      <c r="BVH1695" s="18"/>
      <c r="BVI1695" s="18"/>
      <c r="BVJ1695" s="18"/>
      <c r="BVK1695" s="18"/>
      <c r="BVL1695" s="19"/>
      <c r="BVM1695" s="17"/>
      <c r="BVN1695" s="18"/>
      <c r="BVO1695" s="18"/>
      <c r="BVP1695" s="18"/>
      <c r="BVQ1695" s="18"/>
      <c r="BVR1695" s="18"/>
      <c r="BVS1695" s="18"/>
      <c r="BVT1695" s="19"/>
      <c r="BVU1695" s="17"/>
      <c r="BVV1695" s="18"/>
      <c r="BVW1695" s="18"/>
      <c r="BVX1695" s="18"/>
      <c r="BVY1695" s="18"/>
      <c r="BVZ1695" s="18"/>
      <c r="BWA1695" s="18"/>
      <c r="BWB1695" s="19"/>
      <c r="BWC1695" s="17"/>
      <c r="BWD1695" s="18"/>
      <c r="BWE1695" s="18"/>
      <c r="BWF1695" s="18"/>
      <c r="BWG1695" s="18"/>
      <c r="BWH1695" s="18"/>
      <c r="BWI1695" s="18"/>
      <c r="BWJ1695" s="19"/>
      <c r="BWK1695" s="17"/>
      <c r="BWL1695" s="18"/>
      <c r="BWM1695" s="18"/>
      <c r="BWN1695" s="18"/>
      <c r="BWO1695" s="18"/>
      <c r="BWP1695" s="18"/>
      <c r="BWQ1695" s="18"/>
      <c r="BWR1695" s="19"/>
      <c r="BWS1695" s="17"/>
      <c r="BWT1695" s="18"/>
      <c r="BWU1695" s="18"/>
      <c r="BWV1695" s="18"/>
      <c r="BWW1695" s="18"/>
      <c r="BWX1695" s="18"/>
      <c r="BWY1695" s="18"/>
      <c r="BWZ1695" s="19"/>
      <c r="BXA1695" s="17"/>
      <c r="BXB1695" s="18"/>
      <c r="BXC1695" s="18"/>
      <c r="BXD1695" s="18"/>
      <c r="BXE1695" s="18"/>
      <c r="BXF1695" s="18"/>
      <c r="BXG1695" s="18"/>
      <c r="BXH1695" s="19"/>
      <c r="BXI1695" s="17"/>
      <c r="BXJ1695" s="18"/>
      <c r="BXK1695" s="18"/>
      <c r="BXL1695" s="18"/>
      <c r="BXM1695" s="18"/>
      <c r="BXN1695" s="18"/>
      <c r="BXO1695" s="18"/>
      <c r="BXP1695" s="19"/>
      <c r="BXQ1695" s="17"/>
      <c r="BXR1695" s="18"/>
      <c r="BXS1695" s="18"/>
      <c r="BXT1695" s="18"/>
      <c r="BXU1695" s="18"/>
      <c r="BXV1695" s="18"/>
      <c r="BXW1695" s="18"/>
      <c r="BXX1695" s="19"/>
      <c r="BXY1695" s="17"/>
      <c r="BXZ1695" s="18"/>
      <c r="BYA1695" s="18"/>
      <c r="BYB1695" s="18"/>
      <c r="BYC1695" s="18"/>
      <c r="BYD1695" s="18"/>
      <c r="BYE1695" s="18"/>
      <c r="BYF1695" s="19"/>
      <c r="BYG1695" s="17"/>
      <c r="BYH1695" s="18"/>
      <c r="BYI1695" s="18"/>
      <c r="BYJ1695" s="18"/>
      <c r="BYK1695" s="18"/>
      <c r="BYL1695" s="18"/>
      <c r="BYM1695" s="18"/>
      <c r="BYN1695" s="19"/>
      <c r="BYO1695" s="17"/>
      <c r="BYP1695" s="18"/>
      <c r="BYQ1695" s="18"/>
      <c r="BYR1695" s="18"/>
      <c r="BYS1695" s="18"/>
      <c r="BYT1695" s="18"/>
      <c r="BYU1695" s="18"/>
      <c r="BYV1695" s="19"/>
      <c r="BYW1695" s="17"/>
      <c r="BYX1695" s="18"/>
      <c r="BYY1695" s="18"/>
      <c r="BYZ1695" s="18"/>
      <c r="BZA1695" s="18"/>
      <c r="BZB1695" s="18"/>
      <c r="BZC1695" s="18"/>
      <c r="BZD1695" s="19"/>
      <c r="BZE1695" s="17"/>
      <c r="BZF1695" s="18"/>
      <c r="BZG1695" s="18"/>
      <c r="BZH1695" s="18"/>
      <c r="BZI1695" s="18"/>
      <c r="BZJ1695" s="18"/>
      <c r="BZK1695" s="18"/>
      <c r="BZL1695" s="19"/>
      <c r="BZM1695" s="17"/>
      <c r="BZN1695" s="18"/>
      <c r="BZO1695" s="18"/>
      <c r="BZP1695" s="18"/>
      <c r="BZQ1695" s="18"/>
      <c r="BZR1695" s="18"/>
      <c r="BZS1695" s="18"/>
      <c r="BZT1695" s="19"/>
      <c r="BZU1695" s="17"/>
      <c r="BZV1695" s="18"/>
      <c r="BZW1695" s="18"/>
      <c r="BZX1695" s="18"/>
      <c r="BZY1695" s="18"/>
      <c r="BZZ1695" s="18"/>
      <c r="CAA1695" s="18"/>
      <c r="CAB1695" s="19"/>
      <c r="CAC1695" s="17"/>
      <c r="CAD1695" s="18"/>
      <c r="CAE1695" s="18"/>
      <c r="CAF1695" s="18"/>
      <c r="CAG1695" s="18"/>
      <c r="CAH1695" s="18"/>
      <c r="CAI1695" s="18"/>
      <c r="CAJ1695" s="19"/>
      <c r="CAK1695" s="17"/>
      <c r="CAL1695" s="18"/>
      <c r="CAM1695" s="18"/>
      <c r="CAN1695" s="18"/>
      <c r="CAO1695" s="18"/>
      <c r="CAP1695" s="18"/>
      <c r="CAQ1695" s="18"/>
      <c r="CAR1695" s="19"/>
      <c r="CAS1695" s="17"/>
      <c r="CAT1695" s="18"/>
      <c r="CAU1695" s="18"/>
      <c r="CAV1695" s="18"/>
      <c r="CAW1695" s="18"/>
      <c r="CAX1695" s="18"/>
      <c r="CAY1695" s="18"/>
      <c r="CAZ1695" s="19"/>
      <c r="CBA1695" s="17"/>
      <c r="CBB1695" s="18"/>
      <c r="CBC1695" s="18"/>
      <c r="CBD1695" s="18"/>
      <c r="CBE1695" s="18"/>
      <c r="CBF1695" s="18"/>
      <c r="CBG1695" s="18"/>
      <c r="CBH1695" s="19"/>
      <c r="CBI1695" s="17"/>
      <c r="CBJ1695" s="18"/>
      <c r="CBK1695" s="18"/>
      <c r="CBL1695" s="18"/>
      <c r="CBM1695" s="18"/>
      <c r="CBN1695" s="18"/>
      <c r="CBO1695" s="18"/>
      <c r="CBP1695" s="19"/>
      <c r="CBQ1695" s="17"/>
      <c r="CBR1695" s="18"/>
      <c r="CBS1695" s="18"/>
      <c r="CBT1695" s="18"/>
      <c r="CBU1695" s="18"/>
      <c r="CBV1695" s="18"/>
      <c r="CBW1695" s="18"/>
      <c r="CBX1695" s="19"/>
      <c r="CBY1695" s="17"/>
      <c r="CBZ1695" s="18"/>
      <c r="CCA1695" s="18"/>
      <c r="CCB1695" s="18"/>
      <c r="CCC1695" s="18"/>
      <c r="CCD1695" s="18"/>
      <c r="CCE1695" s="18"/>
      <c r="CCF1695" s="19"/>
      <c r="CCG1695" s="17"/>
      <c r="CCH1695" s="18"/>
      <c r="CCI1695" s="18"/>
      <c r="CCJ1695" s="18"/>
      <c r="CCK1695" s="18"/>
      <c r="CCL1695" s="18"/>
      <c r="CCM1695" s="18"/>
      <c r="CCN1695" s="19"/>
      <c r="CCO1695" s="17"/>
      <c r="CCP1695" s="18"/>
      <c r="CCQ1695" s="18"/>
      <c r="CCR1695" s="18"/>
      <c r="CCS1695" s="18"/>
      <c r="CCT1695" s="18"/>
      <c r="CCU1695" s="18"/>
      <c r="CCV1695" s="19"/>
      <c r="CCW1695" s="17"/>
      <c r="CCX1695" s="18"/>
      <c r="CCY1695" s="18"/>
      <c r="CCZ1695" s="18"/>
      <c r="CDA1695" s="18"/>
      <c r="CDB1695" s="18"/>
      <c r="CDC1695" s="18"/>
      <c r="CDD1695" s="19"/>
      <c r="CDE1695" s="17"/>
      <c r="CDF1695" s="18"/>
      <c r="CDG1695" s="18"/>
      <c r="CDH1695" s="18"/>
      <c r="CDI1695" s="18"/>
      <c r="CDJ1695" s="18"/>
      <c r="CDK1695" s="18"/>
      <c r="CDL1695" s="19"/>
      <c r="CDM1695" s="17"/>
      <c r="CDN1695" s="18"/>
      <c r="CDO1695" s="18"/>
      <c r="CDP1695" s="18"/>
      <c r="CDQ1695" s="18"/>
      <c r="CDR1695" s="18"/>
      <c r="CDS1695" s="18"/>
      <c r="CDT1695" s="19"/>
      <c r="CDU1695" s="17"/>
      <c r="CDV1695" s="18"/>
      <c r="CDW1695" s="18"/>
      <c r="CDX1695" s="18"/>
      <c r="CDY1695" s="18"/>
      <c r="CDZ1695" s="18"/>
      <c r="CEA1695" s="18"/>
      <c r="CEB1695" s="19"/>
      <c r="CEC1695" s="17"/>
      <c r="CED1695" s="18"/>
      <c r="CEE1695" s="18"/>
      <c r="CEF1695" s="18"/>
      <c r="CEG1695" s="18"/>
      <c r="CEH1695" s="18"/>
      <c r="CEI1695" s="18"/>
      <c r="CEJ1695" s="19"/>
      <c r="CEK1695" s="17"/>
      <c r="CEL1695" s="18"/>
      <c r="CEM1695" s="18"/>
      <c r="CEN1695" s="18"/>
      <c r="CEO1695" s="18"/>
      <c r="CEP1695" s="18"/>
      <c r="CEQ1695" s="18"/>
      <c r="CER1695" s="19"/>
      <c r="CES1695" s="17"/>
      <c r="CET1695" s="18"/>
      <c r="CEU1695" s="18"/>
      <c r="CEV1695" s="18"/>
      <c r="CEW1695" s="18"/>
      <c r="CEX1695" s="18"/>
      <c r="CEY1695" s="18"/>
      <c r="CEZ1695" s="19"/>
      <c r="CFA1695" s="17"/>
      <c r="CFB1695" s="18"/>
      <c r="CFC1695" s="18"/>
      <c r="CFD1695" s="18"/>
      <c r="CFE1695" s="18"/>
      <c r="CFF1695" s="18"/>
      <c r="CFG1695" s="18"/>
      <c r="CFH1695" s="19"/>
      <c r="CFI1695" s="17"/>
      <c r="CFJ1695" s="18"/>
      <c r="CFK1695" s="18"/>
      <c r="CFL1695" s="18"/>
      <c r="CFM1695" s="18"/>
      <c r="CFN1695" s="18"/>
      <c r="CFO1695" s="18"/>
      <c r="CFP1695" s="19"/>
      <c r="CFQ1695" s="17"/>
      <c r="CFR1695" s="18"/>
      <c r="CFS1695" s="18"/>
      <c r="CFT1695" s="18"/>
      <c r="CFU1695" s="18"/>
      <c r="CFV1695" s="18"/>
      <c r="CFW1695" s="18"/>
      <c r="CFX1695" s="19"/>
      <c r="CFY1695" s="17"/>
      <c r="CFZ1695" s="18"/>
      <c r="CGA1695" s="18"/>
      <c r="CGB1695" s="18"/>
      <c r="CGC1695" s="18"/>
      <c r="CGD1695" s="18"/>
      <c r="CGE1695" s="18"/>
      <c r="CGF1695" s="19"/>
      <c r="CGG1695" s="17"/>
      <c r="CGH1695" s="18"/>
      <c r="CGI1695" s="18"/>
      <c r="CGJ1695" s="18"/>
      <c r="CGK1695" s="18"/>
      <c r="CGL1695" s="18"/>
      <c r="CGM1695" s="18"/>
      <c r="CGN1695" s="19"/>
      <c r="CGO1695" s="17"/>
      <c r="CGP1695" s="18"/>
      <c r="CGQ1695" s="18"/>
      <c r="CGR1695" s="18"/>
      <c r="CGS1695" s="18"/>
      <c r="CGT1695" s="18"/>
      <c r="CGU1695" s="18"/>
      <c r="CGV1695" s="19"/>
      <c r="CGW1695" s="17"/>
      <c r="CGX1695" s="18"/>
      <c r="CGY1695" s="18"/>
      <c r="CGZ1695" s="18"/>
      <c r="CHA1695" s="18"/>
      <c r="CHB1695" s="18"/>
      <c r="CHC1695" s="18"/>
      <c r="CHD1695" s="19"/>
      <c r="CHE1695" s="17"/>
      <c r="CHF1695" s="18"/>
      <c r="CHG1695" s="18"/>
      <c r="CHH1695" s="18"/>
      <c r="CHI1695" s="18"/>
      <c r="CHJ1695" s="18"/>
      <c r="CHK1695" s="18"/>
      <c r="CHL1695" s="19"/>
      <c r="CHM1695" s="17"/>
      <c r="CHN1695" s="18"/>
      <c r="CHO1695" s="18"/>
      <c r="CHP1695" s="18"/>
      <c r="CHQ1695" s="18"/>
      <c r="CHR1695" s="18"/>
      <c r="CHS1695" s="18"/>
      <c r="CHT1695" s="19"/>
      <c r="CHU1695" s="17"/>
      <c r="CHV1695" s="18"/>
      <c r="CHW1695" s="18"/>
      <c r="CHX1695" s="18"/>
      <c r="CHY1695" s="18"/>
      <c r="CHZ1695" s="18"/>
      <c r="CIA1695" s="18"/>
      <c r="CIB1695" s="19"/>
      <c r="CIC1695" s="17"/>
      <c r="CID1695" s="18"/>
      <c r="CIE1695" s="18"/>
      <c r="CIF1695" s="18"/>
      <c r="CIG1695" s="18"/>
      <c r="CIH1695" s="18"/>
      <c r="CII1695" s="18"/>
      <c r="CIJ1695" s="19"/>
      <c r="CIK1695" s="17"/>
      <c r="CIL1695" s="18"/>
      <c r="CIM1695" s="18"/>
      <c r="CIN1695" s="18"/>
      <c r="CIO1695" s="18"/>
      <c r="CIP1695" s="18"/>
      <c r="CIQ1695" s="18"/>
      <c r="CIR1695" s="19"/>
      <c r="CIS1695" s="17"/>
      <c r="CIT1695" s="18"/>
      <c r="CIU1695" s="18"/>
      <c r="CIV1695" s="18"/>
      <c r="CIW1695" s="18"/>
      <c r="CIX1695" s="18"/>
      <c r="CIY1695" s="18"/>
      <c r="CIZ1695" s="19"/>
      <c r="CJA1695" s="17"/>
      <c r="CJB1695" s="18"/>
      <c r="CJC1695" s="18"/>
      <c r="CJD1695" s="18"/>
      <c r="CJE1695" s="18"/>
      <c r="CJF1695" s="18"/>
      <c r="CJG1695" s="18"/>
      <c r="CJH1695" s="19"/>
      <c r="CJI1695" s="17"/>
      <c r="CJJ1695" s="18"/>
      <c r="CJK1695" s="18"/>
      <c r="CJL1695" s="18"/>
      <c r="CJM1695" s="18"/>
      <c r="CJN1695" s="18"/>
      <c r="CJO1695" s="18"/>
      <c r="CJP1695" s="19"/>
      <c r="CJQ1695" s="17"/>
      <c r="CJR1695" s="18"/>
      <c r="CJS1695" s="18"/>
      <c r="CJT1695" s="18"/>
      <c r="CJU1695" s="18"/>
      <c r="CJV1695" s="18"/>
      <c r="CJW1695" s="18"/>
      <c r="CJX1695" s="19"/>
      <c r="CJY1695" s="17"/>
      <c r="CJZ1695" s="18"/>
      <c r="CKA1695" s="18"/>
      <c r="CKB1695" s="18"/>
      <c r="CKC1695" s="18"/>
      <c r="CKD1695" s="18"/>
      <c r="CKE1695" s="18"/>
      <c r="CKF1695" s="19"/>
      <c r="CKG1695" s="17"/>
      <c r="CKH1695" s="18"/>
      <c r="CKI1695" s="18"/>
      <c r="CKJ1695" s="18"/>
      <c r="CKK1695" s="18"/>
      <c r="CKL1695" s="18"/>
      <c r="CKM1695" s="18"/>
      <c r="CKN1695" s="19"/>
      <c r="CKO1695" s="17"/>
      <c r="CKP1695" s="18"/>
      <c r="CKQ1695" s="18"/>
      <c r="CKR1695" s="18"/>
      <c r="CKS1695" s="18"/>
      <c r="CKT1695" s="18"/>
      <c r="CKU1695" s="18"/>
      <c r="CKV1695" s="19"/>
      <c r="CKW1695" s="17"/>
      <c r="CKX1695" s="18"/>
      <c r="CKY1695" s="18"/>
      <c r="CKZ1695" s="18"/>
      <c r="CLA1695" s="18"/>
      <c r="CLB1695" s="18"/>
      <c r="CLC1695" s="18"/>
      <c r="CLD1695" s="19"/>
      <c r="CLE1695" s="17"/>
      <c r="CLF1695" s="18"/>
      <c r="CLG1695" s="18"/>
      <c r="CLH1695" s="18"/>
      <c r="CLI1695" s="18"/>
      <c r="CLJ1695" s="18"/>
      <c r="CLK1695" s="18"/>
      <c r="CLL1695" s="19"/>
      <c r="CLM1695" s="17"/>
      <c r="CLN1695" s="18"/>
      <c r="CLO1695" s="18"/>
      <c r="CLP1695" s="18"/>
      <c r="CLQ1695" s="18"/>
      <c r="CLR1695" s="18"/>
      <c r="CLS1695" s="18"/>
      <c r="CLT1695" s="19"/>
      <c r="CLU1695" s="17"/>
      <c r="CLV1695" s="18"/>
      <c r="CLW1695" s="18"/>
      <c r="CLX1695" s="18"/>
      <c r="CLY1695" s="18"/>
      <c r="CLZ1695" s="18"/>
      <c r="CMA1695" s="18"/>
      <c r="CMB1695" s="19"/>
      <c r="CMC1695" s="17"/>
      <c r="CMD1695" s="18"/>
      <c r="CME1695" s="18"/>
      <c r="CMF1695" s="18"/>
      <c r="CMG1695" s="18"/>
      <c r="CMH1695" s="18"/>
      <c r="CMI1695" s="18"/>
      <c r="CMJ1695" s="19"/>
      <c r="CMK1695" s="17"/>
      <c r="CML1695" s="18"/>
      <c r="CMM1695" s="18"/>
      <c r="CMN1695" s="18"/>
      <c r="CMO1695" s="18"/>
      <c r="CMP1695" s="18"/>
      <c r="CMQ1695" s="18"/>
      <c r="CMR1695" s="19"/>
      <c r="CMS1695" s="17"/>
      <c r="CMT1695" s="18"/>
      <c r="CMU1695" s="18"/>
      <c r="CMV1695" s="18"/>
      <c r="CMW1695" s="18"/>
      <c r="CMX1695" s="18"/>
      <c r="CMY1695" s="18"/>
      <c r="CMZ1695" s="19"/>
      <c r="CNA1695" s="17"/>
      <c r="CNB1695" s="18"/>
      <c r="CNC1695" s="18"/>
      <c r="CND1695" s="18"/>
      <c r="CNE1695" s="18"/>
      <c r="CNF1695" s="18"/>
      <c r="CNG1695" s="18"/>
      <c r="CNH1695" s="19"/>
      <c r="CNI1695" s="17"/>
      <c r="CNJ1695" s="18"/>
      <c r="CNK1695" s="18"/>
      <c r="CNL1695" s="18"/>
      <c r="CNM1695" s="18"/>
      <c r="CNN1695" s="18"/>
      <c r="CNO1695" s="18"/>
      <c r="CNP1695" s="19"/>
      <c r="CNQ1695" s="17"/>
      <c r="CNR1695" s="18"/>
      <c r="CNS1695" s="18"/>
      <c r="CNT1695" s="18"/>
      <c r="CNU1695" s="18"/>
      <c r="CNV1695" s="18"/>
      <c r="CNW1695" s="18"/>
      <c r="CNX1695" s="19"/>
      <c r="CNY1695" s="17"/>
      <c r="CNZ1695" s="18"/>
      <c r="COA1695" s="18"/>
      <c r="COB1695" s="18"/>
      <c r="COC1695" s="18"/>
      <c r="COD1695" s="18"/>
      <c r="COE1695" s="18"/>
      <c r="COF1695" s="19"/>
      <c r="COG1695" s="17"/>
      <c r="COH1695" s="18"/>
      <c r="COI1695" s="18"/>
      <c r="COJ1695" s="18"/>
      <c r="COK1695" s="18"/>
      <c r="COL1695" s="18"/>
      <c r="COM1695" s="18"/>
      <c r="CON1695" s="19"/>
      <c r="COO1695" s="17"/>
      <c r="COP1695" s="18"/>
      <c r="COQ1695" s="18"/>
      <c r="COR1695" s="18"/>
      <c r="COS1695" s="18"/>
      <c r="COT1695" s="18"/>
      <c r="COU1695" s="18"/>
      <c r="COV1695" s="19"/>
      <c r="COW1695" s="17"/>
      <c r="COX1695" s="18"/>
      <c r="COY1695" s="18"/>
      <c r="COZ1695" s="18"/>
      <c r="CPA1695" s="18"/>
      <c r="CPB1695" s="18"/>
      <c r="CPC1695" s="18"/>
      <c r="CPD1695" s="19"/>
      <c r="CPE1695" s="17"/>
      <c r="CPF1695" s="18"/>
      <c r="CPG1695" s="18"/>
      <c r="CPH1695" s="18"/>
      <c r="CPI1695" s="18"/>
      <c r="CPJ1695" s="18"/>
      <c r="CPK1695" s="18"/>
      <c r="CPL1695" s="19"/>
      <c r="CPM1695" s="17"/>
      <c r="CPN1695" s="18"/>
      <c r="CPO1695" s="18"/>
      <c r="CPP1695" s="18"/>
      <c r="CPQ1695" s="18"/>
      <c r="CPR1695" s="18"/>
      <c r="CPS1695" s="18"/>
      <c r="CPT1695" s="19"/>
      <c r="CPU1695" s="17"/>
      <c r="CPV1695" s="18"/>
      <c r="CPW1695" s="18"/>
      <c r="CPX1695" s="18"/>
      <c r="CPY1695" s="18"/>
      <c r="CPZ1695" s="18"/>
      <c r="CQA1695" s="18"/>
      <c r="CQB1695" s="19"/>
      <c r="CQC1695" s="17"/>
      <c r="CQD1695" s="18"/>
      <c r="CQE1695" s="18"/>
      <c r="CQF1695" s="18"/>
      <c r="CQG1695" s="18"/>
      <c r="CQH1695" s="18"/>
      <c r="CQI1695" s="18"/>
      <c r="CQJ1695" s="19"/>
      <c r="CQK1695" s="17"/>
      <c r="CQL1695" s="18"/>
      <c r="CQM1695" s="18"/>
      <c r="CQN1695" s="18"/>
      <c r="CQO1695" s="18"/>
      <c r="CQP1695" s="18"/>
      <c r="CQQ1695" s="18"/>
      <c r="CQR1695" s="19"/>
      <c r="CQS1695" s="17"/>
      <c r="CQT1695" s="18"/>
      <c r="CQU1695" s="18"/>
      <c r="CQV1695" s="18"/>
      <c r="CQW1695" s="18"/>
      <c r="CQX1695" s="18"/>
      <c r="CQY1695" s="18"/>
      <c r="CQZ1695" s="19"/>
      <c r="CRA1695" s="17"/>
      <c r="CRB1695" s="18"/>
      <c r="CRC1695" s="18"/>
      <c r="CRD1695" s="18"/>
      <c r="CRE1695" s="18"/>
      <c r="CRF1695" s="18"/>
      <c r="CRG1695" s="18"/>
      <c r="CRH1695" s="19"/>
      <c r="CRI1695" s="17"/>
      <c r="CRJ1695" s="18"/>
      <c r="CRK1695" s="18"/>
      <c r="CRL1695" s="18"/>
      <c r="CRM1695" s="18"/>
      <c r="CRN1695" s="18"/>
      <c r="CRO1695" s="18"/>
      <c r="CRP1695" s="19"/>
      <c r="CRQ1695" s="17"/>
      <c r="CRR1695" s="18"/>
      <c r="CRS1695" s="18"/>
      <c r="CRT1695" s="18"/>
      <c r="CRU1695" s="18"/>
      <c r="CRV1695" s="18"/>
      <c r="CRW1695" s="18"/>
      <c r="CRX1695" s="19"/>
      <c r="CRY1695" s="17"/>
      <c r="CRZ1695" s="18"/>
      <c r="CSA1695" s="18"/>
      <c r="CSB1695" s="18"/>
      <c r="CSC1695" s="18"/>
      <c r="CSD1695" s="18"/>
      <c r="CSE1695" s="18"/>
      <c r="CSF1695" s="19"/>
      <c r="CSG1695" s="17"/>
      <c r="CSH1695" s="18"/>
      <c r="CSI1695" s="18"/>
      <c r="CSJ1695" s="18"/>
      <c r="CSK1695" s="18"/>
      <c r="CSL1695" s="18"/>
      <c r="CSM1695" s="18"/>
      <c r="CSN1695" s="19"/>
      <c r="CSO1695" s="17"/>
      <c r="CSP1695" s="18"/>
      <c r="CSQ1695" s="18"/>
      <c r="CSR1695" s="18"/>
      <c r="CSS1695" s="18"/>
      <c r="CST1695" s="18"/>
      <c r="CSU1695" s="18"/>
      <c r="CSV1695" s="19"/>
      <c r="CSW1695" s="17"/>
      <c r="CSX1695" s="18"/>
      <c r="CSY1695" s="18"/>
      <c r="CSZ1695" s="18"/>
      <c r="CTA1695" s="18"/>
      <c r="CTB1695" s="18"/>
      <c r="CTC1695" s="18"/>
      <c r="CTD1695" s="19"/>
      <c r="CTE1695" s="17"/>
      <c r="CTF1695" s="18"/>
      <c r="CTG1695" s="18"/>
      <c r="CTH1695" s="18"/>
      <c r="CTI1695" s="18"/>
      <c r="CTJ1695" s="18"/>
      <c r="CTK1695" s="18"/>
      <c r="CTL1695" s="19"/>
      <c r="CTM1695" s="17"/>
      <c r="CTN1695" s="18"/>
      <c r="CTO1695" s="18"/>
      <c r="CTP1695" s="18"/>
      <c r="CTQ1695" s="18"/>
      <c r="CTR1695" s="18"/>
      <c r="CTS1695" s="18"/>
      <c r="CTT1695" s="19"/>
      <c r="CTU1695" s="17"/>
      <c r="CTV1695" s="18"/>
      <c r="CTW1695" s="18"/>
      <c r="CTX1695" s="18"/>
      <c r="CTY1695" s="18"/>
      <c r="CTZ1695" s="18"/>
      <c r="CUA1695" s="18"/>
      <c r="CUB1695" s="19"/>
      <c r="CUC1695" s="17"/>
      <c r="CUD1695" s="18"/>
      <c r="CUE1695" s="18"/>
      <c r="CUF1695" s="18"/>
      <c r="CUG1695" s="18"/>
      <c r="CUH1695" s="18"/>
      <c r="CUI1695" s="18"/>
      <c r="CUJ1695" s="19"/>
      <c r="CUK1695" s="17"/>
      <c r="CUL1695" s="18"/>
      <c r="CUM1695" s="18"/>
      <c r="CUN1695" s="18"/>
      <c r="CUO1695" s="18"/>
      <c r="CUP1695" s="18"/>
      <c r="CUQ1695" s="18"/>
      <c r="CUR1695" s="19"/>
      <c r="CUS1695" s="17"/>
      <c r="CUT1695" s="18"/>
      <c r="CUU1695" s="18"/>
      <c r="CUV1695" s="18"/>
      <c r="CUW1695" s="18"/>
      <c r="CUX1695" s="18"/>
      <c r="CUY1695" s="18"/>
      <c r="CUZ1695" s="19"/>
      <c r="CVA1695" s="17"/>
      <c r="CVB1695" s="18"/>
      <c r="CVC1695" s="18"/>
      <c r="CVD1695" s="18"/>
      <c r="CVE1695" s="18"/>
      <c r="CVF1695" s="18"/>
      <c r="CVG1695" s="18"/>
      <c r="CVH1695" s="19"/>
      <c r="CVI1695" s="17"/>
      <c r="CVJ1695" s="18"/>
      <c r="CVK1695" s="18"/>
      <c r="CVL1695" s="18"/>
      <c r="CVM1695" s="18"/>
      <c r="CVN1695" s="18"/>
      <c r="CVO1695" s="18"/>
      <c r="CVP1695" s="19"/>
      <c r="CVQ1695" s="17"/>
      <c r="CVR1695" s="18"/>
      <c r="CVS1695" s="18"/>
      <c r="CVT1695" s="18"/>
      <c r="CVU1695" s="18"/>
      <c r="CVV1695" s="18"/>
      <c r="CVW1695" s="18"/>
      <c r="CVX1695" s="19"/>
      <c r="CVY1695" s="17"/>
      <c r="CVZ1695" s="18"/>
      <c r="CWA1695" s="18"/>
      <c r="CWB1695" s="18"/>
      <c r="CWC1695" s="18"/>
      <c r="CWD1695" s="18"/>
      <c r="CWE1695" s="18"/>
      <c r="CWF1695" s="19"/>
      <c r="CWG1695" s="17"/>
      <c r="CWH1695" s="18"/>
      <c r="CWI1695" s="18"/>
      <c r="CWJ1695" s="18"/>
      <c r="CWK1695" s="18"/>
      <c r="CWL1695" s="18"/>
      <c r="CWM1695" s="18"/>
      <c r="CWN1695" s="19"/>
      <c r="CWO1695" s="17"/>
      <c r="CWP1695" s="18"/>
      <c r="CWQ1695" s="18"/>
      <c r="CWR1695" s="18"/>
      <c r="CWS1695" s="18"/>
      <c r="CWT1695" s="18"/>
      <c r="CWU1695" s="18"/>
      <c r="CWV1695" s="19"/>
      <c r="CWW1695" s="17"/>
      <c r="CWX1695" s="18"/>
      <c r="CWY1695" s="18"/>
      <c r="CWZ1695" s="18"/>
      <c r="CXA1695" s="18"/>
      <c r="CXB1695" s="18"/>
      <c r="CXC1695" s="18"/>
      <c r="CXD1695" s="19"/>
      <c r="CXE1695" s="17"/>
      <c r="CXF1695" s="18"/>
      <c r="CXG1695" s="18"/>
      <c r="CXH1695" s="18"/>
      <c r="CXI1695" s="18"/>
      <c r="CXJ1695" s="18"/>
      <c r="CXK1695" s="18"/>
      <c r="CXL1695" s="19"/>
      <c r="CXM1695" s="17"/>
      <c r="CXN1695" s="18"/>
      <c r="CXO1695" s="18"/>
      <c r="CXP1695" s="18"/>
      <c r="CXQ1695" s="18"/>
      <c r="CXR1695" s="18"/>
      <c r="CXS1695" s="18"/>
      <c r="CXT1695" s="19"/>
      <c r="CXU1695" s="17"/>
      <c r="CXV1695" s="18"/>
      <c r="CXW1695" s="18"/>
      <c r="CXX1695" s="18"/>
      <c r="CXY1695" s="18"/>
      <c r="CXZ1695" s="18"/>
      <c r="CYA1695" s="18"/>
      <c r="CYB1695" s="19"/>
      <c r="CYC1695" s="17"/>
      <c r="CYD1695" s="18"/>
      <c r="CYE1695" s="18"/>
      <c r="CYF1695" s="18"/>
      <c r="CYG1695" s="18"/>
      <c r="CYH1695" s="18"/>
      <c r="CYI1695" s="18"/>
      <c r="CYJ1695" s="19"/>
      <c r="CYK1695" s="17"/>
      <c r="CYL1695" s="18"/>
      <c r="CYM1695" s="18"/>
      <c r="CYN1695" s="18"/>
      <c r="CYO1695" s="18"/>
      <c r="CYP1695" s="18"/>
      <c r="CYQ1695" s="18"/>
      <c r="CYR1695" s="19"/>
      <c r="CYS1695" s="17"/>
      <c r="CYT1695" s="18"/>
      <c r="CYU1695" s="18"/>
      <c r="CYV1695" s="18"/>
      <c r="CYW1695" s="18"/>
      <c r="CYX1695" s="18"/>
      <c r="CYY1695" s="18"/>
      <c r="CYZ1695" s="19"/>
      <c r="CZA1695" s="17"/>
      <c r="CZB1695" s="18"/>
      <c r="CZC1695" s="18"/>
      <c r="CZD1695" s="18"/>
      <c r="CZE1695" s="18"/>
      <c r="CZF1695" s="18"/>
      <c r="CZG1695" s="18"/>
      <c r="CZH1695" s="19"/>
      <c r="CZI1695" s="17"/>
      <c r="CZJ1695" s="18"/>
      <c r="CZK1695" s="18"/>
      <c r="CZL1695" s="18"/>
      <c r="CZM1695" s="18"/>
      <c r="CZN1695" s="18"/>
      <c r="CZO1695" s="18"/>
      <c r="CZP1695" s="19"/>
      <c r="CZQ1695" s="17"/>
      <c r="CZR1695" s="18"/>
      <c r="CZS1695" s="18"/>
      <c r="CZT1695" s="18"/>
      <c r="CZU1695" s="18"/>
      <c r="CZV1695" s="18"/>
      <c r="CZW1695" s="18"/>
      <c r="CZX1695" s="19"/>
      <c r="CZY1695" s="17"/>
      <c r="CZZ1695" s="18"/>
      <c r="DAA1695" s="18"/>
      <c r="DAB1695" s="18"/>
      <c r="DAC1695" s="18"/>
      <c r="DAD1695" s="18"/>
      <c r="DAE1695" s="18"/>
      <c r="DAF1695" s="19"/>
      <c r="DAG1695" s="17"/>
      <c r="DAH1695" s="18"/>
      <c r="DAI1695" s="18"/>
      <c r="DAJ1695" s="18"/>
      <c r="DAK1695" s="18"/>
      <c r="DAL1695" s="18"/>
      <c r="DAM1695" s="18"/>
      <c r="DAN1695" s="19"/>
      <c r="DAO1695" s="17"/>
      <c r="DAP1695" s="18"/>
      <c r="DAQ1695" s="18"/>
      <c r="DAR1695" s="18"/>
      <c r="DAS1695" s="18"/>
      <c r="DAT1695" s="18"/>
      <c r="DAU1695" s="18"/>
      <c r="DAV1695" s="19"/>
      <c r="DAW1695" s="17"/>
      <c r="DAX1695" s="18"/>
      <c r="DAY1695" s="18"/>
      <c r="DAZ1695" s="18"/>
      <c r="DBA1695" s="18"/>
      <c r="DBB1695" s="18"/>
      <c r="DBC1695" s="18"/>
      <c r="DBD1695" s="19"/>
      <c r="DBE1695" s="17"/>
      <c r="DBF1695" s="18"/>
      <c r="DBG1695" s="18"/>
      <c r="DBH1695" s="18"/>
      <c r="DBI1695" s="18"/>
      <c r="DBJ1695" s="18"/>
      <c r="DBK1695" s="18"/>
      <c r="DBL1695" s="19"/>
      <c r="DBM1695" s="17"/>
      <c r="DBN1695" s="18"/>
      <c r="DBO1695" s="18"/>
      <c r="DBP1695" s="18"/>
      <c r="DBQ1695" s="18"/>
      <c r="DBR1695" s="18"/>
      <c r="DBS1695" s="18"/>
      <c r="DBT1695" s="19"/>
      <c r="DBU1695" s="17"/>
      <c r="DBV1695" s="18"/>
      <c r="DBW1695" s="18"/>
      <c r="DBX1695" s="18"/>
      <c r="DBY1695" s="18"/>
      <c r="DBZ1695" s="18"/>
      <c r="DCA1695" s="18"/>
      <c r="DCB1695" s="19"/>
      <c r="DCC1695" s="17"/>
      <c r="DCD1695" s="18"/>
      <c r="DCE1695" s="18"/>
      <c r="DCF1695" s="18"/>
      <c r="DCG1695" s="18"/>
      <c r="DCH1695" s="18"/>
      <c r="DCI1695" s="18"/>
      <c r="DCJ1695" s="19"/>
      <c r="DCK1695" s="17"/>
      <c r="DCL1695" s="18"/>
      <c r="DCM1695" s="18"/>
      <c r="DCN1695" s="18"/>
      <c r="DCO1695" s="18"/>
      <c r="DCP1695" s="18"/>
      <c r="DCQ1695" s="18"/>
      <c r="DCR1695" s="19"/>
      <c r="DCS1695" s="17"/>
      <c r="DCT1695" s="18"/>
      <c r="DCU1695" s="18"/>
      <c r="DCV1695" s="18"/>
      <c r="DCW1695" s="18"/>
      <c r="DCX1695" s="18"/>
      <c r="DCY1695" s="18"/>
      <c r="DCZ1695" s="19"/>
      <c r="DDA1695" s="17"/>
      <c r="DDB1695" s="18"/>
      <c r="DDC1695" s="18"/>
      <c r="DDD1695" s="18"/>
      <c r="DDE1695" s="18"/>
      <c r="DDF1695" s="18"/>
      <c r="DDG1695" s="18"/>
      <c r="DDH1695" s="19"/>
      <c r="DDI1695" s="17"/>
      <c r="DDJ1695" s="18"/>
      <c r="DDK1695" s="18"/>
      <c r="DDL1695" s="18"/>
      <c r="DDM1695" s="18"/>
      <c r="DDN1695" s="18"/>
      <c r="DDO1695" s="18"/>
      <c r="DDP1695" s="19"/>
      <c r="DDQ1695" s="17"/>
      <c r="DDR1695" s="18"/>
      <c r="DDS1695" s="18"/>
      <c r="DDT1695" s="18"/>
      <c r="DDU1695" s="18"/>
      <c r="DDV1695" s="18"/>
      <c r="DDW1695" s="18"/>
      <c r="DDX1695" s="19"/>
      <c r="DDY1695" s="17"/>
      <c r="DDZ1695" s="18"/>
      <c r="DEA1695" s="18"/>
      <c r="DEB1695" s="18"/>
      <c r="DEC1695" s="18"/>
      <c r="DED1695" s="18"/>
      <c r="DEE1695" s="18"/>
      <c r="DEF1695" s="19"/>
      <c r="DEG1695" s="17"/>
      <c r="DEH1695" s="18"/>
      <c r="DEI1695" s="18"/>
      <c r="DEJ1695" s="18"/>
      <c r="DEK1695" s="18"/>
      <c r="DEL1695" s="18"/>
      <c r="DEM1695" s="18"/>
      <c r="DEN1695" s="19"/>
      <c r="DEO1695" s="17"/>
      <c r="DEP1695" s="18"/>
      <c r="DEQ1695" s="18"/>
      <c r="DER1695" s="18"/>
      <c r="DES1695" s="18"/>
      <c r="DET1695" s="18"/>
      <c r="DEU1695" s="18"/>
      <c r="DEV1695" s="19"/>
      <c r="DEW1695" s="17"/>
      <c r="DEX1695" s="18"/>
      <c r="DEY1695" s="18"/>
      <c r="DEZ1695" s="18"/>
      <c r="DFA1695" s="18"/>
      <c r="DFB1695" s="18"/>
      <c r="DFC1695" s="18"/>
      <c r="DFD1695" s="19"/>
      <c r="DFE1695" s="17"/>
      <c r="DFF1695" s="18"/>
      <c r="DFG1695" s="18"/>
      <c r="DFH1695" s="18"/>
      <c r="DFI1695" s="18"/>
      <c r="DFJ1695" s="18"/>
      <c r="DFK1695" s="18"/>
      <c r="DFL1695" s="19"/>
      <c r="DFM1695" s="17"/>
      <c r="DFN1695" s="18"/>
      <c r="DFO1695" s="18"/>
      <c r="DFP1695" s="18"/>
      <c r="DFQ1695" s="18"/>
      <c r="DFR1695" s="18"/>
      <c r="DFS1695" s="18"/>
      <c r="DFT1695" s="19"/>
      <c r="DFU1695" s="17"/>
      <c r="DFV1695" s="18"/>
      <c r="DFW1695" s="18"/>
      <c r="DFX1695" s="18"/>
      <c r="DFY1695" s="18"/>
      <c r="DFZ1695" s="18"/>
      <c r="DGA1695" s="18"/>
      <c r="DGB1695" s="19"/>
      <c r="DGC1695" s="17"/>
      <c r="DGD1695" s="18"/>
      <c r="DGE1695" s="18"/>
      <c r="DGF1695" s="18"/>
      <c r="DGG1695" s="18"/>
      <c r="DGH1695" s="18"/>
      <c r="DGI1695" s="18"/>
      <c r="DGJ1695" s="19"/>
      <c r="DGK1695" s="17"/>
      <c r="DGL1695" s="18"/>
      <c r="DGM1695" s="18"/>
      <c r="DGN1695" s="18"/>
      <c r="DGO1695" s="18"/>
      <c r="DGP1695" s="18"/>
      <c r="DGQ1695" s="18"/>
      <c r="DGR1695" s="19"/>
      <c r="DGS1695" s="17"/>
      <c r="DGT1695" s="18"/>
      <c r="DGU1695" s="18"/>
      <c r="DGV1695" s="18"/>
      <c r="DGW1695" s="18"/>
      <c r="DGX1695" s="18"/>
      <c r="DGY1695" s="18"/>
      <c r="DGZ1695" s="19"/>
      <c r="DHA1695" s="17"/>
      <c r="DHB1695" s="18"/>
      <c r="DHC1695" s="18"/>
      <c r="DHD1695" s="18"/>
      <c r="DHE1695" s="18"/>
      <c r="DHF1695" s="18"/>
      <c r="DHG1695" s="18"/>
      <c r="DHH1695" s="19"/>
      <c r="DHI1695" s="17"/>
      <c r="DHJ1695" s="18"/>
      <c r="DHK1695" s="18"/>
      <c r="DHL1695" s="18"/>
      <c r="DHM1695" s="18"/>
      <c r="DHN1695" s="18"/>
      <c r="DHO1695" s="18"/>
      <c r="DHP1695" s="19"/>
      <c r="DHQ1695" s="17"/>
      <c r="DHR1695" s="18"/>
      <c r="DHS1695" s="18"/>
      <c r="DHT1695" s="18"/>
      <c r="DHU1695" s="18"/>
      <c r="DHV1695" s="18"/>
      <c r="DHW1695" s="18"/>
      <c r="DHX1695" s="19"/>
      <c r="DHY1695" s="17"/>
      <c r="DHZ1695" s="18"/>
      <c r="DIA1695" s="18"/>
      <c r="DIB1695" s="18"/>
      <c r="DIC1695" s="18"/>
      <c r="DID1695" s="18"/>
      <c r="DIE1695" s="18"/>
      <c r="DIF1695" s="19"/>
      <c r="DIG1695" s="17"/>
      <c r="DIH1695" s="18"/>
      <c r="DII1695" s="18"/>
      <c r="DIJ1695" s="18"/>
      <c r="DIK1695" s="18"/>
      <c r="DIL1695" s="18"/>
      <c r="DIM1695" s="18"/>
      <c r="DIN1695" s="19"/>
      <c r="DIO1695" s="17"/>
      <c r="DIP1695" s="18"/>
      <c r="DIQ1695" s="18"/>
      <c r="DIR1695" s="18"/>
      <c r="DIS1695" s="18"/>
      <c r="DIT1695" s="18"/>
      <c r="DIU1695" s="18"/>
      <c r="DIV1695" s="19"/>
      <c r="DIW1695" s="17"/>
      <c r="DIX1695" s="18"/>
      <c r="DIY1695" s="18"/>
      <c r="DIZ1695" s="18"/>
      <c r="DJA1695" s="18"/>
      <c r="DJB1695" s="18"/>
      <c r="DJC1695" s="18"/>
      <c r="DJD1695" s="19"/>
      <c r="DJE1695" s="17"/>
      <c r="DJF1695" s="18"/>
      <c r="DJG1695" s="18"/>
      <c r="DJH1695" s="18"/>
      <c r="DJI1695" s="18"/>
      <c r="DJJ1695" s="18"/>
      <c r="DJK1695" s="18"/>
      <c r="DJL1695" s="19"/>
      <c r="DJM1695" s="17"/>
      <c r="DJN1695" s="18"/>
      <c r="DJO1695" s="18"/>
      <c r="DJP1695" s="18"/>
      <c r="DJQ1695" s="18"/>
      <c r="DJR1695" s="18"/>
      <c r="DJS1695" s="18"/>
      <c r="DJT1695" s="19"/>
      <c r="DJU1695" s="17"/>
      <c r="DJV1695" s="18"/>
      <c r="DJW1695" s="18"/>
      <c r="DJX1695" s="18"/>
      <c r="DJY1695" s="18"/>
      <c r="DJZ1695" s="18"/>
      <c r="DKA1695" s="18"/>
      <c r="DKB1695" s="19"/>
      <c r="DKC1695" s="17"/>
      <c r="DKD1695" s="18"/>
      <c r="DKE1695" s="18"/>
      <c r="DKF1695" s="18"/>
      <c r="DKG1695" s="18"/>
      <c r="DKH1695" s="18"/>
      <c r="DKI1695" s="18"/>
      <c r="DKJ1695" s="19"/>
      <c r="DKK1695" s="17"/>
      <c r="DKL1695" s="18"/>
      <c r="DKM1695" s="18"/>
      <c r="DKN1695" s="18"/>
      <c r="DKO1695" s="18"/>
      <c r="DKP1695" s="18"/>
      <c r="DKQ1695" s="18"/>
      <c r="DKR1695" s="19"/>
      <c r="DKS1695" s="17"/>
      <c r="DKT1695" s="18"/>
      <c r="DKU1695" s="18"/>
      <c r="DKV1695" s="18"/>
      <c r="DKW1695" s="18"/>
      <c r="DKX1695" s="18"/>
      <c r="DKY1695" s="18"/>
      <c r="DKZ1695" s="19"/>
      <c r="DLA1695" s="17"/>
      <c r="DLB1695" s="18"/>
      <c r="DLC1695" s="18"/>
      <c r="DLD1695" s="18"/>
      <c r="DLE1695" s="18"/>
      <c r="DLF1695" s="18"/>
      <c r="DLG1695" s="18"/>
      <c r="DLH1695" s="19"/>
      <c r="DLI1695" s="17"/>
      <c r="DLJ1695" s="18"/>
      <c r="DLK1695" s="18"/>
      <c r="DLL1695" s="18"/>
      <c r="DLM1695" s="18"/>
      <c r="DLN1695" s="18"/>
      <c r="DLO1695" s="18"/>
      <c r="DLP1695" s="19"/>
      <c r="DLQ1695" s="17"/>
      <c r="DLR1695" s="18"/>
      <c r="DLS1695" s="18"/>
      <c r="DLT1695" s="18"/>
      <c r="DLU1695" s="18"/>
      <c r="DLV1695" s="18"/>
      <c r="DLW1695" s="18"/>
      <c r="DLX1695" s="19"/>
      <c r="DLY1695" s="17"/>
      <c r="DLZ1695" s="18"/>
      <c r="DMA1695" s="18"/>
      <c r="DMB1695" s="18"/>
      <c r="DMC1695" s="18"/>
      <c r="DMD1695" s="18"/>
      <c r="DME1695" s="18"/>
      <c r="DMF1695" s="19"/>
      <c r="DMG1695" s="17"/>
      <c r="DMH1695" s="18"/>
      <c r="DMI1695" s="18"/>
      <c r="DMJ1695" s="18"/>
      <c r="DMK1695" s="18"/>
      <c r="DML1695" s="18"/>
      <c r="DMM1695" s="18"/>
      <c r="DMN1695" s="19"/>
      <c r="DMO1695" s="17"/>
      <c r="DMP1695" s="18"/>
      <c r="DMQ1695" s="18"/>
      <c r="DMR1695" s="18"/>
      <c r="DMS1695" s="18"/>
      <c r="DMT1695" s="18"/>
      <c r="DMU1695" s="18"/>
      <c r="DMV1695" s="19"/>
      <c r="DMW1695" s="17"/>
      <c r="DMX1695" s="18"/>
      <c r="DMY1695" s="18"/>
      <c r="DMZ1695" s="18"/>
      <c r="DNA1695" s="18"/>
      <c r="DNB1695" s="18"/>
      <c r="DNC1695" s="18"/>
      <c r="DND1695" s="19"/>
      <c r="DNE1695" s="17"/>
      <c r="DNF1695" s="18"/>
      <c r="DNG1695" s="18"/>
      <c r="DNH1695" s="18"/>
      <c r="DNI1695" s="18"/>
      <c r="DNJ1695" s="18"/>
      <c r="DNK1695" s="18"/>
      <c r="DNL1695" s="19"/>
      <c r="DNM1695" s="17"/>
      <c r="DNN1695" s="18"/>
      <c r="DNO1695" s="18"/>
      <c r="DNP1695" s="18"/>
      <c r="DNQ1695" s="18"/>
      <c r="DNR1695" s="18"/>
      <c r="DNS1695" s="18"/>
      <c r="DNT1695" s="19"/>
      <c r="DNU1695" s="17"/>
      <c r="DNV1695" s="18"/>
      <c r="DNW1695" s="18"/>
      <c r="DNX1695" s="18"/>
      <c r="DNY1695" s="18"/>
      <c r="DNZ1695" s="18"/>
      <c r="DOA1695" s="18"/>
      <c r="DOB1695" s="19"/>
      <c r="DOC1695" s="17"/>
      <c r="DOD1695" s="18"/>
      <c r="DOE1695" s="18"/>
      <c r="DOF1695" s="18"/>
      <c r="DOG1695" s="18"/>
      <c r="DOH1695" s="18"/>
      <c r="DOI1695" s="18"/>
      <c r="DOJ1695" s="19"/>
      <c r="DOK1695" s="17"/>
      <c r="DOL1695" s="18"/>
      <c r="DOM1695" s="18"/>
      <c r="DON1695" s="18"/>
      <c r="DOO1695" s="18"/>
      <c r="DOP1695" s="18"/>
      <c r="DOQ1695" s="18"/>
      <c r="DOR1695" s="19"/>
      <c r="DOS1695" s="17"/>
      <c r="DOT1695" s="18"/>
      <c r="DOU1695" s="18"/>
      <c r="DOV1695" s="18"/>
      <c r="DOW1695" s="18"/>
      <c r="DOX1695" s="18"/>
      <c r="DOY1695" s="18"/>
      <c r="DOZ1695" s="19"/>
      <c r="DPA1695" s="17"/>
      <c r="DPB1695" s="18"/>
      <c r="DPC1695" s="18"/>
      <c r="DPD1695" s="18"/>
      <c r="DPE1695" s="18"/>
      <c r="DPF1695" s="18"/>
      <c r="DPG1695" s="18"/>
      <c r="DPH1695" s="19"/>
      <c r="DPI1695" s="17"/>
      <c r="DPJ1695" s="18"/>
      <c r="DPK1695" s="18"/>
      <c r="DPL1695" s="18"/>
      <c r="DPM1695" s="18"/>
      <c r="DPN1695" s="18"/>
      <c r="DPO1695" s="18"/>
      <c r="DPP1695" s="19"/>
      <c r="DPQ1695" s="17"/>
      <c r="DPR1695" s="18"/>
      <c r="DPS1695" s="18"/>
      <c r="DPT1695" s="18"/>
      <c r="DPU1695" s="18"/>
      <c r="DPV1695" s="18"/>
      <c r="DPW1695" s="18"/>
      <c r="DPX1695" s="19"/>
      <c r="DPY1695" s="17"/>
      <c r="DPZ1695" s="18"/>
      <c r="DQA1695" s="18"/>
      <c r="DQB1695" s="18"/>
      <c r="DQC1695" s="18"/>
      <c r="DQD1695" s="18"/>
      <c r="DQE1695" s="18"/>
      <c r="DQF1695" s="19"/>
      <c r="DQG1695" s="17"/>
      <c r="DQH1695" s="18"/>
      <c r="DQI1695" s="18"/>
      <c r="DQJ1695" s="18"/>
      <c r="DQK1695" s="18"/>
      <c r="DQL1695" s="18"/>
      <c r="DQM1695" s="18"/>
      <c r="DQN1695" s="19"/>
      <c r="DQO1695" s="17"/>
      <c r="DQP1695" s="18"/>
      <c r="DQQ1695" s="18"/>
      <c r="DQR1695" s="18"/>
      <c r="DQS1695" s="18"/>
      <c r="DQT1695" s="18"/>
      <c r="DQU1695" s="18"/>
      <c r="DQV1695" s="19"/>
      <c r="DQW1695" s="17"/>
      <c r="DQX1695" s="18"/>
      <c r="DQY1695" s="18"/>
      <c r="DQZ1695" s="18"/>
      <c r="DRA1695" s="18"/>
      <c r="DRB1695" s="18"/>
      <c r="DRC1695" s="18"/>
      <c r="DRD1695" s="19"/>
      <c r="DRE1695" s="17"/>
      <c r="DRF1695" s="18"/>
      <c r="DRG1695" s="18"/>
      <c r="DRH1695" s="18"/>
      <c r="DRI1695" s="18"/>
      <c r="DRJ1695" s="18"/>
      <c r="DRK1695" s="18"/>
      <c r="DRL1695" s="19"/>
      <c r="DRM1695" s="17"/>
      <c r="DRN1695" s="18"/>
      <c r="DRO1695" s="18"/>
      <c r="DRP1695" s="18"/>
      <c r="DRQ1695" s="18"/>
      <c r="DRR1695" s="18"/>
      <c r="DRS1695" s="18"/>
      <c r="DRT1695" s="19"/>
      <c r="DRU1695" s="17"/>
      <c r="DRV1695" s="18"/>
      <c r="DRW1695" s="18"/>
      <c r="DRX1695" s="18"/>
      <c r="DRY1695" s="18"/>
      <c r="DRZ1695" s="18"/>
      <c r="DSA1695" s="18"/>
      <c r="DSB1695" s="19"/>
      <c r="DSC1695" s="17"/>
      <c r="DSD1695" s="18"/>
      <c r="DSE1695" s="18"/>
      <c r="DSF1695" s="18"/>
      <c r="DSG1695" s="18"/>
      <c r="DSH1695" s="18"/>
      <c r="DSI1695" s="18"/>
      <c r="DSJ1695" s="19"/>
      <c r="DSK1695" s="17"/>
      <c r="DSL1695" s="18"/>
      <c r="DSM1695" s="18"/>
      <c r="DSN1695" s="18"/>
      <c r="DSO1695" s="18"/>
      <c r="DSP1695" s="18"/>
      <c r="DSQ1695" s="18"/>
      <c r="DSR1695" s="19"/>
      <c r="DSS1695" s="17"/>
      <c r="DST1695" s="18"/>
      <c r="DSU1695" s="18"/>
      <c r="DSV1695" s="18"/>
      <c r="DSW1695" s="18"/>
      <c r="DSX1695" s="18"/>
      <c r="DSY1695" s="18"/>
      <c r="DSZ1695" s="19"/>
      <c r="DTA1695" s="17"/>
      <c r="DTB1695" s="18"/>
      <c r="DTC1695" s="18"/>
      <c r="DTD1695" s="18"/>
      <c r="DTE1695" s="18"/>
      <c r="DTF1695" s="18"/>
      <c r="DTG1695" s="18"/>
      <c r="DTH1695" s="19"/>
      <c r="DTI1695" s="17"/>
      <c r="DTJ1695" s="18"/>
      <c r="DTK1695" s="18"/>
      <c r="DTL1695" s="18"/>
      <c r="DTM1695" s="18"/>
      <c r="DTN1695" s="18"/>
      <c r="DTO1695" s="18"/>
      <c r="DTP1695" s="19"/>
      <c r="DTQ1695" s="17"/>
      <c r="DTR1695" s="18"/>
      <c r="DTS1695" s="18"/>
      <c r="DTT1695" s="18"/>
      <c r="DTU1695" s="18"/>
      <c r="DTV1695" s="18"/>
      <c r="DTW1695" s="18"/>
      <c r="DTX1695" s="19"/>
      <c r="DTY1695" s="17"/>
      <c r="DTZ1695" s="18"/>
      <c r="DUA1695" s="18"/>
      <c r="DUB1695" s="18"/>
      <c r="DUC1695" s="18"/>
      <c r="DUD1695" s="18"/>
      <c r="DUE1695" s="18"/>
      <c r="DUF1695" s="19"/>
      <c r="DUG1695" s="17"/>
      <c r="DUH1695" s="18"/>
      <c r="DUI1695" s="18"/>
      <c r="DUJ1695" s="18"/>
      <c r="DUK1695" s="18"/>
      <c r="DUL1695" s="18"/>
      <c r="DUM1695" s="18"/>
      <c r="DUN1695" s="19"/>
      <c r="DUO1695" s="17"/>
      <c r="DUP1695" s="18"/>
      <c r="DUQ1695" s="18"/>
      <c r="DUR1695" s="18"/>
      <c r="DUS1695" s="18"/>
      <c r="DUT1695" s="18"/>
      <c r="DUU1695" s="18"/>
      <c r="DUV1695" s="19"/>
      <c r="DUW1695" s="17"/>
      <c r="DUX1695" s="18"/>
      <c r="DUY1695" s="18"/>
      <c r="DUZ1695" s="18"/>
      <c r="DVA1695" s="18"/>
      <c r="DVB1695" s="18"/>
      <c r="DVC1695" s="18"/>
      <c r="DVD1695" s="19"/>
      <c r="DVE1695" s="17"/>
      <c r="DVF1695" s="18"/>
      <c r="DVG1695" s="18"/>
      <c r="DVH1695" s="18"/>
      <c r="DVI1695" s="18"/>
      <c r="DVJ1695" s="18"/>
      <c r="DVK1695" s="18"/>
      <c r="DVL1695" s="19"/>
      <c r="DVM1695" s="17"/>
      <c r="DVN1695" s="18"/>
      <c r="DVO1695" s="18"/>
      <c r="DVP1695" s="18"/>
      <c r="DVQ1695" s="18"/>
      <c r="DVR1695" s="18"/>
      <c r="DVS1695" s="18"/>
      <c r="DVT1695" s="19"/>
      <c r="DVU1695" s="17"/>
      <c r="DVV1695" s="18"/>
      <c r="DVW1695" s="18"/>
      <c r="DVX1695" s="18"/>
      <c r="DVY1695" s="18"/>
      <c r="DVZ1695" s="18"/>
      <c r="DWA1695" s="18"/>
      <c r="DWB1695" s="19"/>
      <c r="DWC1695" s="17"/>
      <c r="DWD1695" s="18"/>
      <c r="DWE1695" s="18"/>
      <c r="DWF1695" s="18"/>
      <c r="DWG1695" s="18"/>
      <c r="DWH1695" s="18"/>
      <c r="DWI1695" s="18"/>
      <c r="DWJ1695" s="19"/>
      <c r="DWK1695" s="17"/>
      <c r="DWL1695" s="18"/>
      <c r="DWM1695" s="18"/>
      <c r="DWN1695" s="18"/>
      <c r="DWO1695" s="18"/>
      <c r="DWP1695" s="18"/>
      <c r="DWQ1695" s="18"/>
      <c r="DWR1695" s="19"/>
      <c r="DWS1695" s="17"/>
      <c r="DWT1695" s="18"/>
      <c r="DWU1695" s="18"/>
      <c r="DWV1695" s="18"/>
      <c r="DWW1695" s="18"/>
      <c r="DWX1695" s="18"/>
      <c r="DWY1695" s="18"/>
      <c r="DWZ1695" s="19"/>
      <c r="DXA1695" s="17"/>
      <c r="DXB1695" s="18"/>
      <c r="DXC1695" s="18"/>
      <c r="DXD1695" s="18"/>
      <c r="DXE1695" s="18"/>
      <c r="DXF1695" s="18"/>
      <c r="DXG1695" s="18"/>
      <c r="DXH1695" s="19"/>
      <c r="DXI1695" s="17"/>
      <c r="DXJ1695" s="18"/>
      <c r="DXK1695" s="18"/>
      <c r="DXL1695" s="18"/>
      <c r="DXM1695" s="18"/>
      <c r="DXN1695" s="18"/>
      <c r="DXO1695" s="18"/>
      <c r="DXP1695" s="19"/>
      <c r="DXQ1695" s="17"/>
      <c r="DXR1695" s="18"/>
      <c r="DXS1695" s="18"/>
      <c r="DXT1695" s="18"/>
      <c r="DXU1695" s="18"/>
      <c r="DXV1695" s="18"/>
      <c r="DXW1695" s="18"/>
      <c r="DXX1695" s="19"/>
      <c r="DXY1695" s="17"/>
      <c r="DXZ1695" s="18"/>
      <c r="DYA1695" s="18"/>
      <c r="DYB1695" s="18"/>
      <c r="DYC1695" s="18"/>
      <c r="DYD1695" s="18"/>
      <c r="DYE1695" s="18"/>
      <c r="DYF1695" s="19"/>
      <c r="DYG1695" s="17"/>
      <c r="DYH1695" s="18"/>
      <c r="DYI1695" s="18"/>
      <c r="DYJ1695" s="18"/>
      <c r="DYK1695" s="18"/>
      <c r="DYL1695" s="18"/>
      <c r="DYM1695" s="18"/>
      <c r="DYN1695" s="19"/>
      <c r="DYO1695" s="17"/>
      <c r="DYP1695" s="18"/>
      <c r="DYQ1695" s="18"/>
      <c r="DYR1695" s="18"/>
      <c r="DYS1695" s="18"/>
      <c r="DYT1695" s="18"/>
      <c r="DYU1695" s="18"/>
      <c r="DYV1695" s="19"/>
      <c r="DYW1695" s="17"/>
      <c r="DYX1695" s="18"/>
      <c r="DYY1695" s="18"/>
      <c r="DYZ1695" s="18"/>
      <c r="DZA1695" s="18"/>
      <c r="DZB1695" s="18"/>
      <c r="DZC1695" s="18"/>
      <c r="DZD1695" s="19"/>
      <c r="DZE1695" s="17"/>
      <c r="DZF1695" s="18"/>
      <c r="DZG1695" s="18"/>
      <c r="DZH1695" s="18"/>
      <c r="DZI1695" s="18"/>
      <c r="DZJ1695" s="18"/>
      <c r="DZK1695" s="18"/>
      <c r="DZL1695" s="19"/>
      <c r="DZM1695" s="17"/>
      <c r="DZN1695" s="18"/>
      <c r="DZO1695" s="18"/>
      <c r="DZP1695" s="18"/>
      <c r="DZQ1695" s="18"/>
      <c r="DZR1695" s="18"/>
      <c r="DZS1695" s="18"/>
      <c r="DZT1695" s="19"/>
      <c r="DZU1695" s="17"/>
      <c r="DZV1695" s="18"/>
      <c r="DZW1695" s="18"/>
      <c r="DZX1695" s="18"/>
      <c r="DZY1695" s="18"/>
      <c r="DZZ1695" s="18"/>
      <c r="EAA1695" s="18"/>
      <c r="EAB1695" s="19"/>
      <c r="EAC1695" s="17"/>
      <c r="EAD1695" s="18"/>
      <c r="EAE1695" s="18"/>
      <c r="EAF1695" s="18"/>
      <c r="EAG1695" s="18"/>
      <c r="EAH1695" s="18"/>
      <c r="EAI1695" s="18"/>
      <c r="EAJ1695" s="19"/>
      <c r="EAK1695" s="17"/>
      <c r="EAL1695" s="18"/>
      <c r="EAM1695" s="18"/>
      <c r="EAN1695" s="18"/>
      <c r="EAO1695" s="18"/>
      <c r="EAP1695" s="18"/>
      <c r="EAQ1695" s="18"/>
      <c r="EAR1695" s="19"/>
      <c r="EAS1695" s="17"/>
      <c r="EAT1695" s="18"/>
      <c r="EAU1695" s="18"/>
      <c r="EAV1695" s="18"/>
      <c r="EAW1695" s="18"/>
      <c r="EAX1695" s="18"/>
      <c r="EAY1695" s="18"/>
      <c r="EAZ1695" s="19"/>
      <c r="EBA1695" s="17"/>
      <c r="EBB1695" s="18"/>
      <c r="EBC1695" s="18"/>
      <c r="EBD1695" s="18"/>
      <c r="EBE1695" s="18"/>
      <c r="EBF1695" s="18"/>
      <c r="EBG1695" s="18"/>
      <c r="EBH1695" s="19"/>
      <c r="EBI1695" s="17"/>
      <c r="EBJ1695" s="18"/>
      <c r="EBK1695" s="18"/>
      <c r="EBL1695" s="18"/>
      <c r="EBM1695" s="18"/>
      <c r="EBN1695" s="18"/>
      <c r="EBO1695" s="18"/>
      <c r="EBP1695" s="19"/>
      <c r="EBQ1695" s="17"/>
      <c r="EBR1695" s="18"/>
      <c r="EBS1695" s="18"/>
      <c r="EBT1695" s="18"/>
      <c r="EBU1695" s="18"/>
      <c r="EBV1695" s="18"/>
      <c r="EBW1695" s="18"/>
      <c r="EBX1695" s="19"/>
      <c r="EBY1695" s="17"/>
      <c r="EBZ1695" s="18"/>
      <c r="ECA1695" s="18"/>
      <c r="ECB1695" s="18"/>
      <c r="ECC1695" s="18"/>
      <c r="ECD1695" s="18"/>
      <c r="ECE1695" s="18"/>
      <c r="ECF1695" s="19"/>
      <c r="ECG1695" s="17"/>
      <c r="ECH1695" s="18"/>
      <c r="ECI1695" s="18"/>
      <c r="ECJ1695" s="18"/>
      <c r="ECK1695" s="18"/>
      <c r="ECL1695" s="18"/>
      <c r="ECM1695" s="18"/>
      <c r="ECN1695" s="19"/>
      <c r="ECO1695" s="17"/>
      <c r="ECP1695" s="18"/>
      <c r="ECQ1695" s="18"/>
      <c r="ECR1695" s="18"/>
      <c r="ECS1695" s="18"/>
      <c r="ECT1695" s="18"/>
      <c r="ECU1695" s="18"/>
      <c r="ECV1695" s="19"/>
      <c r="ECW1695" s="17"/>
      <c r="ECX1695" s="18"/>
      <c r="ECY1695" s="18"/>
      <c r="ECZ1695" s="18"/>
      <c r="EDA1695" s="18"/>
      <c r="EDB1695" s="18"/>
      <c r="EDC1695" s="18"/>
      <c r="EDD1695" s="19"/>
      <c r="EDE1695" s="17"/>
      <c r="EDF1695" s="18"/>
      <c r="EDG1695" s="18"/>
      <c r="EDH1695" s="18"/>
      <c r="EDI1695" s="18"/>
      <c r="EDJ1695" s="18"/>
      <c r="EDK1695" s="18"/>
      <c r="EDL1695" s="19"/>
      <c r="EDM1695" s="17"/>
      <c r="EDN1695" s="18"/>
      <c r="EDO1695" s="18"/>
      <c r="EDP1695" s="18"/>
      <c r="EDQ1695" s="18"/>
      <c r="EDR1695" s="18"/>
      <c r="EDS1695" s="18"/>
      <c r="EDT1695" s="19"/>
      <c r="EDU1695" s="17"/>
      <c r="EDV1695" s="18"/>
      <c r="EDW1695" s="18"/>
      <c r="EDX1695" s="18"/>
      <c r="EDY1695" s="18"/>
      <c r="EDZ1695" s="18"/>
      <c r="EEA1695" s="18"/>
      <c r="EEB1695" s="19"/>
      <c r="EEC1695" s="17"/>
      <c r="EED1695" s="18"/>
      <c r="EEE1695" s="18"/>
      <c r="EEF1695" s="18"/>
      <c r="EEG1695" s="18"/>
      <c r="EEH1695" s="18"/>
      <c r="EEI1695" s="18"/>
      <c r="EEJ1695" s="19"/>
      <c r="EEK1695" s="17"/>
      <c r="EEL1695" s="18"/>
      <c r="EEM1695" s="18"/>
      <c r="EEN1695" s="18"/>
      <c r="EEO1695" s="18"/>
      <c r="EEP1695" s="18"/>
      <c r="EEQ1695" s="18"/>
      <c r="EER1695" s="19"/>
      <c r="EES1695" s="17"/>
      <c r="EET1695" s="18"/>
      <c r="EEU1695" s="18"/>
      <c r="EEV1695" s="18"/>
      <c r="EEW1695" s="18"/>
      <c r="EEX1695" s="18"/>
      <c r="EEY1695" s="18"/>
      <c r="EEZ1695" s="19"/>
      <c r="EFA1695" s="17"/>
      <c r="EFB1695" s="18"/>
      <c r="EFC1695" s="18"/>
      <c r="EFD1695" s="18"/>
      <c r="EFE1695" s="18"/>
      <c r="EFF1695" s="18"/>
      <c r="EFG1695" s="18"/>
      <c r="EFH1695" s="19"/>
      <c r="EFI1695" s="17"/>
      <c r="EFJ1695" s="18"/>
      <c r="EFK1695" s="18"/>
      <c r="EFL1695" s="18"/>
      <c r="EFM1695" s="18"/>
      <c r="EFN1695" s="18"/>
      <c r="EFO1695" s="18"/>
      <c r="EFP1695" s="19"/>
      <c r="EFQ1695" s="17"/>
      <c r="EFR1695" s="18"/>
      <c r="EFS1695" s="18"/>
      <c r="EFT1695" s="18"/>
      <c r="EFU1695" s="18"/>
      <c r="EFV1695" s="18"/>
      <c r="EFW1695" s="18"/>
      <c r="EFX1695" s="19"/>
      <c r="EFY1695" s="17"/>
      <c r="EFZ1695" s="18"/>
      <c r="EGA1695" s="18"/>
      <c r="EGB1695" s="18"/>
      <c r="EGC1695" s="18"/>
      <c r="EGD1695" s="18"/>
      <c r="EGE1695" s="18"/>
      <c r="EGF1695" s="19"/>
      <c r="EGG1695" s="17"/>
      <c r="EGH1695" s="18"/>
      <c r="EGI1695" s="18"/>
      <c r="EGJ1695" s="18"/>
      <c r="EGK1695" s="18"/>
      <c r="EGL1695" s="18"/>
      <c r="EGM1695" s="18"/>
      <c r="EGN1695" s="19"/>
      <c r="EGO1695" s="17"/>
      <c r="EGP1695" s="18"/>
      <c r="EGQ1695" s="18"/>
      <c r="EGR1695" s="18"/>
      <c r="EGS1695" s="18"/>
      <c r="EGT1695" s="18"/>
      <c r="EGU1695" s="18"/>
      <c r="EGV1695" s="19"/>
      <c r="EGW1695" s="17"/>
      <c r="EGX1695" s="18"/>
      <c r="EGY1695" s="18"/>
      <c r="EGZ1695" s="18"/>
      <c r="EHA1695" s="18"/>
      <c r="EHB1695" s="18"/>
      <c r="EHC1695" s="18"/>
      <c r="EHD1695" s="19"/>
      <c r="EHE1695" s="17"/>
      <c r="EHF1695" s="18"/>
      <c r="EHG1695" s="18"/>
      <c r="EHH1695" s="18"/>
      <c r="EHI1695" s="18"/>
      <c r="EHJ1695" s="18"/>
      <c r="EHK1695" s="18"/>
      <c r="EHL1695" s="19"/>
      <c r="EHM1695" s="17"/>
      <c r="EHN1695" s="18"/>
      <c r="EHO1695" s="18"/>
      <c r="EHP1695" s="18"/>
      <c r="EHQ1695" s="18"/>
      <c r="EHR1695" s="18"/>
      <c r="EHS1695" s="18"/>
      <c r="EHT1695" s="19"/>
      <c r="EHU1695" s="17"/>
      <c r="EHV1695" s="18"/>
      <c r="EHW1695" s="18"/>
      <c r="EHX1695" s="18"/>
      <c r="EHY1695" s="18"/>
      <c r="EHZ1695" s="18"/>
      <c r="EIA1695" s="18"/>
      <c r="EIB1695" s="19"/>
      <c r="EIC1695" s="17"/>
      <c r="EID1695" s="18"/>
      <c r="EIE1695" s="18"/>
      <c r="EIF1695" s="18"/>
      <c r="EIG1695" s="18"/>
      <c r="EIH1695" s="18"/>
      <c r="EII1695" s="18"/>
      <c r="EIJ1695" s="19"/>
      <c r="EIK1695" s="17"/>
      <c r="EIL1695" s="18"/>
      <c r="EIM1695" s="18"/>
      <c r="EIN1695" s="18"/>
      <c r="EIO1695" s="18"/>
      <c r="EIP1695" s="18"/>
      <c r="EIQ1695" s="18"/>
      <c r="EIR1695" s="19"/>
      <c r="EIS1695" s="17"/>
      <c r="EIT1695" s="18"/>
      <c r="EIU1695" s="18"/>
      <c r="EIV1695" s="18"/>
      <c r="EIW1695" s="18"/>
      <c r="EIX1695" s="18"/>
      <c r="EIY1695" s="18"/>
      <c r="EIZ1695" s="19"/>
      <c r="EJA1695" s="17"/>
      <c r="EJB1695" s="18"/>
      <c r="EJC1695" s="18"/>
      <c r="EJD1695" s="18"/>
      <c r="EJE1695" s="18"/>
      <c r="EJF1695" s="18"/>
      <c r="EJG1695" s="18"/>
      <c r="EJH1695" s="19"/>
      <c r="EJI1695" s="17"/>
      <c r="EJJ1695" s="18"/>
      <c r="EJK1695" s="18"/>
      <c r="EJL1695" s="18"/>
      <c r="EJM1695" s="18"/>
      <c r="EJN1695" s="18"/>
      <c r="EJO1695" s="18"/>
      <c r="EJP1695" s="19"/>
      <c r="EJQ1695" s="17"/>
      <c r="EJR1695" s="18"/>
      <c r="EJS1695" s="18"/>
      <c r="EJT1695" s="18"/>
      <c r="EJU1695" s="18"/>
      <c r="EJV1695" s="18"/>
      <c r="EJW1695" s="18"/>
      <c r="EJX1695" s="19"/>
      <c r="EJY1695" s="17"/>
      <c r="EJZ1695" s="18"/>
      <c r="EKA1695" s="18"/>
      <c r="EKB1695" s="18"/>
      <c r="EKC1695" s="18"/>
      <c r="EKD1695" s="18"/>
      <c r="EKE1695" s="18"/>
      <c r="EKF1695" s="19"/>
      <c r="EKG1695" s="17"/>
      <c r="EKH1695" s="18"/>
      <c r="EKI1695" s="18"/>
      <c r="EKJ1695" s="18"/>
      <c r="EKK1695" s="18"/>
      <c r="EKL1695" s="18"/>
      <c r="EKM1695" s="18"/>
      <c r="EKN1695" s="19"/>
      <c r="EKO1695" s="17"/>
      <c r="EKP1695" s="18"/>
      <c r="EKQ1695" s="18"/>
      <c r="EKR1695" s="18"/>
      <c r="EKS1695" s="18"/>
      <c r="EKT1695" s="18"/>
      <c r="EKU1695" s="18"/>
      <c r="EKV1695" s="19"/>
      <c r="EKW1695" s="17"/>
      <c r="EKX1695" s="18"/>
      <c r="EKY1695" s="18"/>
      <c r="EKZ1695" s="18"/>
      <c r="ELA1695" s="18"/>
      <c r="ELB1695" s="18"/>
      <c r="ELC1695" s="18"/>
      <c r="ELD1695" s="19"/>
      <c r="ELE1695" s="17"/>
      <c r="ELF1695" s="18"/>
      <c r="ELG1695" s="18"/>
      <c r="ELH1695" s="18"/>
      <c r="ELI1695" s="18"/>
      <c r="ELJ1695" s="18"/>
      <c r="ELK1695" s="18"/>
      <c r="ELL1695" s="19"/>
      <c r="ELM1695" s="17"/>
      <c r="ELN1695" s="18"/>
      <c r="ELO1695" s="18"/>
      <c r="ELP1695" s="18"/>
      <c r="ELQ1695" s="18"/>
      <c r="ELR1695" s="18"/>
      <c r="ELS1695" s="18"/>
      <c r="ELT1695" s="19"/>
      <c r="ELU1695" s="17"/>
      <c r="ELV1695" s="18"/>
      <c r="ELW1695" s="18"/>
      <c r="ELX1695" s="18"/>
      <c r="ELY1695" s="18"/>
      <c r="ELZ1695" s="18"/>
      <c r="EMA1695" s="18"/>
      <c r="EMB1695" s="19"/>
      <c r="EMC1695" s="17"/>
      <c r="EMD1695" s="18"/>
      <c r="EME1695" s="18"/>
      <c r="EMF1695" s="18"/>
      <c r="EMG1695" s="18"/>
      <c r="EMH1695" s="18"/>
      <c r="EMI1695" s="18"/>
      <c r="EMJ1695" s="19"/>
      <c r="EMK1695" s="17"/>
      <c r="EML1695" s="18"/>
      <c r="EMM1695" s="18"/>
      <c r="EMN1695" s="18"/>
      <c r="EMO1695" s="18"/>
      <c r="EMP1695" s="18"/>
      <c r="EMQ1695" s="18"/>
      <c r="EMR1695" s="19"/>
      <c r="EMS1695" s="17"/>
      <c r="EMT1695" s="18"/>
      <c r="EMU1695" s="18"/>
      <c r="EMV1695" s="18"/>
      <c r="EMW1695" s="18"/>
      <c r="EMX1695" s="18"/>
      <c r="EMY1695" s="18"/>
      <c r="EMZ1695" s="19"/>
      <c r="ENA1695" s="17"/>
      <c r="ENB1695" s="18"/>
      <c r="ENC1695" s="18"/>
      <c r="END1695" s="18"/>
      <c r="ENE1695" s="18"/>
      <c r="ENF1695" s="18"/>
      <c r="ENG1695" s="18"/>
      <c r="ENH1695" s="19"/>
      <c r="ENI1695" s="17"/>
      <c r="ENJ1695" s="18"/>
      <c r="ENK1695" s="18"/>
      <c r="ENL1695" s="18"/>
      <c r="ENM1695" s="18"/>
      <c r="ENN1695" s="18"/>
      <c r="ENO1695" s="18"/>
      <c r="ENP1695" s="19"/>
      <c r="ENQ1695" s="17"/>
      <c r="ENR1695" s="18"/>
      <c r="ENS1695" s="18"/>
      <c r="ENT1695" s="18"/>
      <c r="ENU1695" s="18"/>
      <c r="ENV1695" s="18"/>
      <c r="ENW1695" s="18"/>
      <c r="ENX1695" s="19"/>
      <c r="ENY1695" s="17"/>
      <c r="ENZ1695" s="18"/>
      <c r="EOA1695" s="18"/>
      <c r="EOB1695" s="18"/>
      <c r="EOC1695" s="18"/>
      <c r="EOD1695" s="18"/>
      <c r="EOE1695" s="18"/>
      <c r="EOF1695" s="19"/>
      <c r="EOG1695" s="17"/>
      <c r="EOH1695" s="18"/>
      <c r="EOI1695" s="18"/>
      <c r="EOJ1695" s="18"/>
      <c r="EOK1695" s="18"/>
      <c r="EOL1695" s="18"/>
      <c r="EOM1695" s="18"/>
      <c r="EON1695" s="19"/>
      <c r="EOO1695" s="17"/>
      <c r="EOP1695" s="18"/>
      <c r="EOQ1695" s="18"/>
      <c r="EOR1695" s="18"/>
      <c r="EOS1695" s="18"/>
      <c r="EOT1695" s="18"/>
      <c r="EOU1695" s="18"/>
      <c r="EOV1695" s="19"/>
      <c r="EOW1695" s="17"/>
      <c r="EOX1695" s="18"/>
      <c r="EOY1695" s="18"/>
      <c r="EOZ1695" s="18"/>
      <c r="EPA1695" s="18"/>
      <c r="EPB1695" s="18"/>
      <c r="EPC1695" s="18"/>
      <c r="EPD1695" s="19"/>
      <c r="EPE1695" s="17"/>
      <c r="EPF1695" s="18"/>
      <c r="EPG1695" s="18"/>
      <c r="EPH1695" s="18"/>
      <c r="EPI1695" s="18"/>
      <c r="EPJ1695" s="18"/>
      <c r="EPK1695" s="18"/>
      <c r="EPL1695" s="19"/>
      <c r="EPM1695" s="17"/>
      <c r="EPN1695" s="18"/>
      <c r="EPO1695" s="18"/>
      <c r="EPP1695" s="18"/>
      <c r="EPQ1695" s="18"/>
      <c r="EPR1695" s="18"/>
      <c r="EPS1695" s="18"/>
      <c r="EPT1695" s="19"/>
      <c r="EPU1695" s="17"/>
      <c r="EPV1695" s="18"/>
      <c r="EPW1695" s="18"/>
      <c r="EPX1695" s="18"/>
      <c r="EPY1695" s="18"/>
      <c r="EPZ1695" s="18"/>
      <c r="EQA1695" s="18"/>
      <c r="EQB1695" s="19"/>
      <c r="EQC1695" s="17"/>
      <c r="EQD1695" s="18"/>
      <c r="EQE1695" s="18"/>
      <c r="EQF1695" s="18"/>
      <c r="EQG1695" s="18"/>
      <c r="EQH1695" s="18"/>
      <c r="EQI1695" s="18"/>
      <c r="EQJ1695" s="19"/>
      <c r="EQK1695" s="17"/>
      <c r="EQL1695" s="18"/>
      <c r="EQM1695" s="18"/>
      <c r="EQN1695" s="18"/>
      <c r="EQO1695" s="18"/>
      <c r="EQP1695" s="18"/>
      <c r="EQQ1695" s="18"/>
      <c r="EQR1695" s="19"/>
      <c r="EQS1695" s="17"/>
      <c r="EQT1695" s="18"/>
      <c r="EQU1695" s="18"/>
      <c r="EQV1695" s="18"/>
      <c r="EQW1695" s="18"/>
      <c r="EQX1695" s="18"/>
      <c r="EQY1695" s="18"/>
      <c r="EQZ1695" s="19"/>
      <c r="ERA1695" s="17"/>
      <c r="ERB1695" s="18"/>
      <c r="ERC1695" s="18"/>
      <c r="ERD1695" s="18"/>
      <c r="ERE1695" s="18"/>
      <c r="ERF1695" s="18"/>
      <c r="ERG1695" s="18"/>
      <c r="ERH1695" s="19"/>
      <c r="ERI1695" s="17"/>
      <c r="ERJ1695" s="18"/>
      <c r="ERK1695" s="18"/>
      <c r="ERL1695" s="18"/>
      <c r="ERM1695" s="18"/>
      <c r="ERN1695" s="18"/>
      <c r="ERO1695" s="18"/>
      <c r="ERP1695" s="19"/>
      <c r="ERQ1695" s="17"/>
      <c r="ERR1695" s="18"/>
      <c r="ERS1695" s="18"/>
      <c r="ERT1695" s="18"/>
      <c r="ERU1695" s="18"/>
      <c r="ERV1695" s="18"/>
      <c r="ERW1695" s="18"/>
      <c r="ERX1695" s="19"/>
      <c r="ERY1695" s="17"/>
      <c r="ERZ1695" s="18"/>
      <c r="ESA1695" s="18"/>
      <c r="ESB1695" s="18"/>
      <c r="ESC1695" s="18"/>
      <c r="ESD1695" s="18"/>
      <c r="ESE1695" s="18"/>
      <c r="ESF1695" s="19"/>
      <c r="ESG1695" s="17"/>
      <c r="ESH1695" s="18"/>
      <c r="ESI1695" s="18"/>
      <c r="ESJ1695" s="18"/>
      <c r="ESK1695" s="18"/>
      <c r="ESL1695" s="18"/>
      <c r="ESM1695" s="18"/>
      <c r="ESN1695" s="19"/>
      <c r="ESO1695" s="17"/>
      <c r="ESP1695" s="18"/>
      <c r="ESQ1695" s="18"/>
      <c r="ESR1695" s="18"/>
      <c r="ESS1695" s="18"/>
      <c r="EST1695" s="18"/>
      <c r="ESU1695" s="18"/>
      <c r="ESV1695" s="19"/>
      <c r="ESW1695" s="17"/>
      <c r="ESX1695" s="18"/>
      <c r="ESY1695" s="18"/>
      <c r="ESZ1695" s="18"/>
      <c r="ETA1695" s="18"/>
      <c r="ETB1695" s="18"/>
      <c r="ETC1695" s="18"/>
      <c r="ETD1695" s="19"/>
      <c r="ETE1695" s="17"/>
      <c r="ETF1695" s="18"/>
      <c r="ETG1695" s="18"/>
      <c r="ETH1695" s="18"/>
      <c r="ETI1695" s="18"/>
      <c r="ETJ1695" s="18"/>
      <c r="ETK1695" s="18"/>
      <c r="ETL1695" s="19"/>
      <c r="ETM1695" s="17"/>
      <c r="ETN1695" s="18"/>
      <c r="ETO1695" s="18"/>
      <c r="ETP1695" s="18"/>
      <c r="ETQ1695" s="18"/>
      <c r="ETR1695" s="18"/>
      <c r="ETS1695" s="18"/>
      <c r="ETT1695" s="19"/>
      <c r="ETU1695" s="17"/>
      <c r="ETV1695" s="18"/>
      <c r="ETW1695" s="18"/>
      <c r="ETX1695" s="18"/>
      <c r="ETY1695" s="18"/>
      <c r="ETZ1695" s="18"/>
      <c r="EUA1695" s="18"/>
      <c r="EUB1695" s="19"/>
      <c r="EUC1695" s="17"/>
      <c r="EUD1695" s="18"/>
      <c r="EUE1695" s="18"/>
      <c r="EUF1695" s="18"/>
      <c r="EUG1695" s="18"/>
      <c r="EUH1695" s="18"/>
      <c r="EUI1695" s="18"/>
      <c r="EUJ1695" s="19"/>
      <c r="EUK1695" s="17"/>
      <c r="EUL1695" s="18"/>
      <c r="EUM1695" s="18"/>
      <c r="EUN1695" s="18"/>
      <c r="EUO1695" s="18"/>
      <c r="EUP1695" s="18"/>
      <c r="EUQ1695" s="18"/>
      <c r="EUR1695" s="19"/>
      <c r="EUS1695" s="17"/>
      <c r="EUT1695" s="18"/>
      <c r="EUU1695" s="18"/>
      <c r="EUV1695" s="18"/>
      <c r="EUW1695" s="18"/>
      <c r="EUX1695" s="18"/>
      <c r="EUY1695" s="18"/>
      <c r="EUZ1695" s="19"/>
      <c r="EVA1695" s="17"/>
      <c r="EVB1695" s="18"/>
      <c r="EVC1695" s="18"/>
      <c r="EVD1695" s="18"/>
      <c r="EVE1695" s="18"/>
      <c r="EVF1695" s="18"/>
      <c r="EVG1695" s="18"/>
      <c r="EVH1695" s="19"/>
      <c r="EVI1695" s="17"/>
      <c r="EVJ1695" s="18"/>
      <c r="EVK1695" s="18"/>
      <c r="EVL1695" s="18"/>
      <c r="EVM1695" s="18"/>
      <c r="EVN1695" s="18"/>
      <c r="EVO1695" s="18"/>
      <c r="EVP1695" s="19"/>
      <c r="EVQ1695" s="17"/>
      <c r="EVR1695" s="18"/>
      <c r="EVS1695" s="18"/>
      <c r="EVT1695" s="18"/>
      <c r="EVU1695" s="18"/>
      <c r="EVV1695" s="18"/>
      <c r="EVW1695" s="18"/>
      <c r="EVX1695" s="19"/>
      <c r="EVY1695" s="17"/>
      <c r="EVZ1695" s="18"/>
      <c r="EWA1695" s="18"/>
      <c r="EWB1695" s="18"/>
      <c r="EWC1695" s="18"/>
      <c r="EWD1695" s="18"/>
      <c r="EWE1695" s="18"/>
      <c r="EWF1695" s="19"/>
      <c r="EWG1695" s="17"/>
      <c r="EWH1695" s="18"/>
      <c r="EWI1695" s="18"/>
      <c r="EWJ1695" s="18"/>
      <c r="EWK1695" s="18"/>
      <c r="EWL1695" s="18"/>
      <c r="EWM1695" s="18"/>
      <c r="EWN1695" s="19"/>
      <c r="EWO1695" s="17"/>
      <c r="EWP1695" s="18"/>
      <c r="EWQ1695" s="18"/>
      <c r="EWR1695" s="18"/>
      <c r="EWS1695" s="18"/>
      <c r="EWT1695" s="18"/>
      <c r="EWU1695" s="18"/>
      <c r="EWV1695" s="19"/>
      <c r="EWW1695" s="17"/>
      <c r="EWX1695" s="18"/>
      <c r="EWY1695" s="18"/>
      <c r="EWZ1695" s="18"/>
      <c r="EXA1695" s="18"/>
      <c r="EXB1695" s="18"/>
      <c r="EXC1695" s="18"/>
      <c r="EXD1695" s="19"/>
      <c r="EXE1695" s="17"/>
      <c r="EXF1695" s="18"/>
      <c r="EXG1695" s="18"/>
      <c r="EXH1695" s="18"/>
      <c r="EXI1695" s="18"/>
      <c r="EXJ1695" s="18"/>
      <c r="EXK1695" s="18"/>
      <c r="EXL1695" s="19"/>
      <c r="EXM1695" s="17"/>
      <c r="EXN1695" s="18"/>
      <c r="EXO1695" s="18"/>
      <c r="EXP1695" s="18"/>
      <c r="EXQ1695" s="18"/>
      <c r="EXR1695" s="18"/>
      <c r="EXS1695" s="18"/>
      <c r="EXT1695" s="19"/>
      <c r="EXU1695" s="17"/>
      <c r="EXV1695" s="18"/>
      <c r="EXW1695" s="18"/>
      <c r="EXX1695" s="18"/>
      <c r="EXY1695" s="18"/>
      <c r="EXZ1695" s="18"/>
      <c r="EYA1695" s="18"/>
      <c r="EYB1695" s="19"/>
      <c r="EYC1695" s="17"/>
      <c r="EYD1695" s="18"/>
      <c r="EYE1695" s="18"/>
      <c r="EYF1695" s="18"/>
      <c r="EYG1695" s="18"/>
      <c r="EYH1695" s="18"/>
      <c r="EYI1695" s="18"/>
      <c r="EYJ1695" s="19"/>
      <c r="EYK1695" s="17"/>
      <c r="EYL1695" s="18"/>
      <c r="EYM1695" s="18"/>
      <c r="EYN1695" s="18"/>
      <c r="EYO1695" s="18"/>
      <c r="EYP1695" s="18"/>
      <c r="EYQ1695" s="18"/>
      <c r="EYR1695" s="19"/>
      <c r="EYS1695" s="17"/>
      <c r="EYT1695" s="18"/>
      <c r="EYU1695" s="18"/>
      <c r="EYV1695" s="18"/>
      <c r="EYW1695" s="18"/>
      <c r="EYX1695" s="18"/>
      <c r="EYY1695" s="18"/>
      <c r="EYZ1695" s="19"/>
      <c r="EZA1695" s="17"/>
      <c r="EZB1695" s="18"/>
      <c r="EZC1695" s="18"/>
      <c r="EZD1695" s="18"/>
      <c r="EZE1695" s="18"/>
      <c r="EZF1695" s="18"/>
      <c r="EZG1695" s="18"/>
      <c r="EZH1695" s="19"/>
      <c r="EZI1695" s="17"/>
      <c r="EZJ1695" s="18"/>
      <c r="EZK1695" s="18"/>
      <c r="EZL1695" s="18"/>
      <c r="EZM1695" s="18"/>
      <c r="EZN1695" s="18"/>
      <c r="EZO1695" s="18"/>
      <c r="EZP1695" s="19"/>
      <c r="EZQ1695" s="17"/>
      <c r="EZR1695" s="18"/>
      <c r="EZS1695" s="18"/>
      <c r="EZT1695" s="18"/>
      <c r="EZU1695" s="18"/>
      <c r="EZV1695" s="18"/>
      <c r="EZW1695" s="18"/>
      <c r="EZX1695" s="19"/>
      <c r="EZY1695" s="17"/>
      <c r="EZZ1695" s="18"/>
      <c r="FAA1695" s="18"/>
      <c r="FAB1695" s="18"/>
      <c r="FAC1695" s="18"/>
      <c r="FAD1695" s="18"/>
      <c r="FAE1695" s="18"/>
      <c r="FAF1695" s="19"/>
      <c r="FAG1695" s="17"/>
      <c r="FAH1695" s="18"/>
      <c r="FAI1695" s="18"/>
      <c r="FAJ1695" s="18"/>
      <c r="FAK1695" s="18"/>
      <c r="FAL1695" s="18"/>
      <c r="FAM1695" s="18"/>
      <c r="FAN1695" s="19"/>
      <c r="FAO1695" s="17"/>
      <c r="FAP1695" s="18"/>
      <c r="FAQ1695" s="18"/>
      <c r="FAR1695" s="18"/>
      <c r="FAS1695" s="18"/>
      <c r="FAT1695" s="18"/>
      <c r="FAU1695" s="18"/>
      <c r="FAV1695" s="19"/>
      <c r="FAW1695" s="17"/>
      <c r="FAX1695" s="18"/>
      <c r="FAY1695" s="18"/>
      <c r="FAZ1695" s="18"/>
      <c r="FBA1695" s="18"/>
      <c r="FBB1695" s="18"/>
      <c r="FBC1695" s="18"/>
      <c r="FBD1695" s="19"/>
      <c r="FBE1695" s="17"/>
      <c r="FBF1695" s="18"/>
      <c r="FBG1695" s="18"/>
      <c r="FBH1695" s="18"/>
      <c r="FBI1695" s="18"/>
      <c r="FBJ1695" s="18"/>
      <c r="FBK1695" s="18"/>
      <c r="FBL1695" s="19"/>
      <c r="FBM1695" s="17"/>
      <c r="FBN1695" s="18"/>
      <c r="FBO1695" s="18"/>
      <c r="FBP1695" s="18"/>
      <c r="FBQ1695" s="18"/>
      <c r="FBR1695" s="18"/>
      <c r="FBS1695" s="18"/>
      <c r="FBT1695" s="19"/>
      <c r="FBU1695" s="17"/>
      <c r="FBV1695" s="18"/>
      <c r="FBW1695" s="18"/>
      <c r="FBX1695" s="18"/>
      <c r="FBY1695" s="18"/>
      <c r="FBZ1695" s="18"/>
      <c r="FCA1695" s="18"/>
      <c r="FCB1695" s="19"/>
      <c r="FCC1695" s="17"/>
      <c r="FCD1695" s="18"/>
      <c r="FCE1695" s="18"/>
      <c r="FCF1695" s="18"/>
      <c r="FCG1695" s="18"/>
      <c r="FCH1695" s="18"/>
      <c r="FCI1695" s="18"/>
      <c r="FCJ1695" s="19"/>
      <c r="FCK1695" s="17"/>
      <c r="FCL1695" s="18"/>
      <c r="FCM1695" s="18"/>
      <c r="FCN1695" s="18"/>
      <c r="FCO1695" s="18"/>
      <c r="FCP1695" s="18"/>
      <c r="FCQ1695" s="18"/>
      <c r="FCR1695" s="19"/>
      <c r="FCS1695" s="17"/>
      <c r="FCT1695" s="18"/>
      <c r="FCU1695" s="18"/>
      <c r="FCV1695" s="18"/>
      <c r="FCW1695" s="18"/>
      <c r="FCX1695" s="18"/>
      <c r="FCY1695" s="18"/>
      <c r="FCZ1695" s="19"/>
      <c r="FDA1695" s="17"/>
      <c r="FDB1695" s="18"/>
      <c r="FDC1695" s="18"/>
      <c r="FDD1695" s="18"/>
      <c r="FDE1695" s="18"/>
      <c r="FDF1695" s="18"/>
      <c r="FDG1695" s="18"/>
      <c r="FDH1695" s="19"/>
      <c r="FDI1695" s="17"/>
      <c r="FDJ1695" s="18"/>
      <c r="FDK1695" s="18"/>
      <c r="FDL1695" s="18"/>
      <c r="FDM1695" s="18"/>
      <c r="FDN1695" s="18"/>
      <c r="FDO1695" s="18"/>
      <c r="FDP1695" s="19"/>
      <c r="FDQ1695" s="17"/>
      <c r="FDR1695" s="18"/>
      <c r="FDS1695" s="18"/>
      <c r="FDT1695" s="18"/>
      <c r="FDU1695" s="18"/>
      <c r="FDV1695" s="18"/>
      <c r="FDW1695" s="18"/>
      <c r="FDX1695" s="19"/>
      <c r="FDY1695" s="17"/>
      <c r="FDZ1695" s="18"/>
      <c r="FEA1695" s="18"/>
      <c r="FEB1695" s="18"/>
      <c r="FEC1695" s="18"/>
      <c r="FED1695" s="18"/>
      <c r="FEE1695" s="18"/>
      <c r="FEF1695" s="19"/>
      <c r="FEG1695" s="17"/>
      <c r="FEH1695" s="18"/>
      <c r="FEI1695" s="18"/>
      <c r="FEJ1695" s="18"/>
      <c r="FEK1695" s="18"/>
      <c r="FEL1695" s="18"/>
      <c r="FEM1695" s="18"/>
      <c r="FEN1695" s="19"/>
      <c r="FEO1695" s="17"/>
      <c r="FEP1695" s="18"/>
      <c r="FEQ1695" s="18"/>
      <c r="FER1695" s="18"/>
      <c r="FES1695" s="18"/>
      <c r="FET1695" s="18"/>
      <c r="FEU1695" s="18"/>
      <c r="FEV1695" s="19"/>
      <c r="FEW1695" s="17"/>
      <c r="FEX1695" s="18"/>
      <c r="FEY1695" s="18"/>
      <c r="FEZ1695" s="18"/>
      <c r="FFA1695" s="18"/>
      <c r="FFB1695" s="18"/>
      <c r="FFC1695" s="18"/>
      <c r="FFD1695" s="19"/>
      <c r="FFE1695" s="17"/>
      <c r="FFF1695" s="18"/>
      <c r="FFG1695" s="18"/>
      <c r="FFH1695" s="18"/>
      <c r="FFI1695" s="18"/>
      <c r="FFJ1695" s="18"/>
      <c r="FFK1695" s="18"/>
      <c r="FFL1695" s="19"/>
      <c r="FFM1695" s="17"/>
      <c r="FFN1695" s="18"/>
      <c r="FFO1695" s="18"/>
      <c r="FFP1695" s="18"/>
      <c r="FFQ1695" s="18"/>
      <c r="FFR1695" s="18"/>
      <c r="FFS1695" s="18"/>
      <c r="FFT1695" s="19"/>
      <c r="FFU1695" s="17"/>
      <c r="FFV1695" s="18"/>
      <c r="FFW1695" s="18"/>
      <c r="FFX1695" s="18"/>
      <c r="FFY1695" s="18"/>
      <c r="FFZ1695" s="18"/>
      <c r="FGA1695" s="18"/>
      <c r="FGB1695" s="19"/>
      <c r="FGC1695" s="17"/>
      <c r="FGD1695" s="18"/>
      <c r="FGE1695" s="18"/>
      <c r="FGF1695" s="18"/>
      <c r="FGG1695" s="18"/>
      <c r="FGH1695" s="18"/>
      <c r="FGI1695" s="18"/>
      <c r="FGJ1695" s="19"/>
      <c r="FGK1695" s="17"/>
      <c r="FGL1695" s="18"/>
      <c r="FGM1695" s="18"/>
      <c r="FGN1695" s="18"/>
      <c r="FGO1695" s="18"/>
      <c r="FGP1695" s="18"/>
      <c r="FGQ1695" s="18"/>
      <c r="FGR1695" s="19"/>
      <c r="FGS1695" s="17"/>
      <c r="FGT1695" s="18"/>
      <c r="FGU1695" s="18"/>
      <c r="FGV1695" s="18"/>
      <c r="FGW1695" s="18"/>
      <c r="FGX1695" s="18"/>
      <c r="FGY1695" s="18"/>
      <c r="FGZ1695" s="19"/>
      <c r="FHA1695" s="17"/>
      <c r="FHB1695" s="18"/>
      <c r="FHC1695" s="18"/>
      <c r="FHD1695" s="18"/>
      <c r="FHE1695" s="18"/>
      <c r="FHF1695" s="18"/>
      <c r="FHG1695" s="18"/>
      <c r="FHH1695" s="19"/>
      <c r="FHI1695" s="17"/>
      <c r="FHJ1695" s="18"/>
      <c r="FHK1695" s="18"/>
      <c r="FHL1695" s="18"/>
      <c r="FHM1695" s="18"/>
      <c r="FHN1695" s="18"/>
      <c r="FHO1695" s="18"/>
      <c r="FHP1695" s="19"/>
      <c r="FHQ1695" s="17"/>
      <c r="FHR1695" s="18"/>
      <c r="FHS1695" s="18"/>
      <c r="FHT1695" s="18"/>
      <c r="FHU1695" s="18"/>
      <c r="FHV1695" s="18"/>
      <c r="FHW1695" s="18"/>
      <c r="FHX1695" s="19"/>
      <c r="FHY1695" s="17"/>
      <c r="FHZ1695" s="18"/>
      <c r="FIA1695" s="18"/>
      <c r="FIB1695" s="18"/>
      <c r="FIC1695" s="18"/>
      <c r="FID1695" s="18"/>
      <c r="FIE1695" s="18"/>
      <c r="FIF1695" s="19"/>
      <c r="FIG1695" s="17"/>
      <c r="FIH1695" s="18"/>
      <c r="FII1695" s="18"/>
      <c r="FIJ1695" s="18"/>
      <c r="FIK1695" s="18"/>
      <c r="FIL1695" s="18"/>
      <c r="FIM1695" s="18"/>
      <c r="FIN1695" s="19"/>
      <c r="FIO1695" s="17"/>
      <c r="FIP1695" s="18"/>
      <c r="FIQ1695" s="18"/>
      <c r="FIR1695" s="18"/>
      <c r="FIS1695" s="18"/>
      <c r="FIT1695" s="18"/>
      <c r="FIU1695" s="18"/>
      <c r="FIV1695" s="19"/>
      <c r="FIW1695" s="17"/>
      <c r="FIX1695" s="18"/>
      <c r="FIY1695" s="18"/>
      <c r="FIZ1695" s="18"/>
      <c r="FJA1695" s="18"/>
      <c r="FJB1695" s="18"/>
      <c r="FJC1695" s="18"/>
      <c r="FJD1695" s="19"/>
      <c r="FJE1695" s="17"/>
      <c r="FJF1695" s="18"/>
      <c r="FJG1695" s="18"/>
      <c r="FJH1695" s="18"/>
      <c r="FJI1695" s="18"/>
      <c r="FJJ1695" s="18"/>
      <c r="FJK1695" s="18"/>
      <c r="FJL1695" s="19"/>
      <c r="FJM1695" s="17"/>
      <c r="FJN1695" s="18"/>
      <c r="FJO1695" s="18"/>
      <c r="FJP1695" s="18"/>
      <c r="FJQ1695" s="18"/>
      <c r="FJR1695" s="18"/>
      <c r="FJS1695" s="18"/>
      <c r="FJT1695" s="19"/>
      <c r="FJU1695" s="17"/>
      <c r="FJV1695" s="18"/>
      <c r="FJW1695" s="18"/>
      <c r="FJX1695" s="18"/>
      <c r="FJY1695" s="18"/>
      <c r="FJZ1695" s="18"/>
      <c r="FKA1695" s="18"/>
      <c r="FKB1695" s="19"/>
      <c r="FKC1695" s="17"/>
      <c r="FKD1695" s="18"/>
      <c r="FKE1695" s="18"/>
      <c r="FKF1695" s="18"/>
      <c r="FKG1695" s="18"/>
      <c r="FKH1695" s="18"/>
      <c r="FKI1695" s="18"/>
      <c r="FKJ1695" s="19"/>
      <c r="FKK1695" s="17"/>
      <c r="FKL1695" s="18"/>
      <c r="FKM1695" s="18"/>
      <c r="FKN1695" s="18"/>
      <c r="FKO1695" s="18"/>
      <c r="FKP1695" s="18"/>
      <c r="FKQ1695" s="18"/>
      <c r="FKR1695" s="19"/>
      <c r="FKS1695" s="17"/>
      <c r="FKT1695" s="18"/>
      <c r="FKU1695" s="18"/>
      <c r="FKV1695" s="18"/>
      <c r="FKW1695" s="18"/>
      <c r="FKX1695" s="18"/>
      <c r="FKY1695" s="18"/>
      <c r="FKZ1695" s="19"/>
      <c r="FLA1695" s="17"/>
      <c r="FLB1695" s="18"/>
      <c r="FLC1695" s="18"/>
      <c r="FLD1695" s="18"/>
      <c r="FLE1695" s="18"/>
      <c r="FLF1695" s="18"/>
      <c r="FLG1695" s="18"/>
      <c r="FLH1695" s="19"/>
      <c r="FLI1695" s="17"/>
      <c r="FLJ1695" s="18"/>
      <c r="FLK1695" s="18"/>
      <c r="FLL1695" s="18"/>
      <c r="FLM1695" s="18"/>
      <c r="FLN1695" s="18"/>
      <c r="FLO1695" s="18"/>
      <c r="FLP1695" s="19"/>
      <c r="FLQ1695" s="17"/>
      <c r="FLR1695" s="18"/>
      <c r="FLS1695" s="18"/>
      <c r="FLT1695" s="18"/>
      <c r="FLU1695" s="18"/>
      <c r="FLV1695" s="18"/>
      <c r="FLW1695" s="18"/>
      <c r="FLX1695" s="19"/>
      <c r="FLY1695" s="17"/>
      <c r="FLZ1695" s="18"/>
      <c r="FMA1695" s="18"/>
      <c r="FMB1695" s="18"/>
      <c r="FMC1695" s="18"/>
      <c r="FMD1695" s="18"/>
      <c r="FME1695" s="18"/>
      <c r="FMF1695" s="19"/>
      <c r="FMG1695" s="17"/>
      <c r="FMH1695" s="18"/>
      <c r="FMI1695" s="18"/>
      <c r="FMJ1695" s="18"/>
      <c r="FMK1695" s="18"/>
      <c r="FML1695" s="18"/>
      <c r="FMM1695" s="18"/>
      <c r="FMN1695" s="19"/>
      <c r="FMO1695" s="17"/>
      <c r="FMP1695" s="18"/>
      <c r="FMQ1695" s="18"/>
      <c r="FMR1695" s="18"/>
      <c r="FMS1695" s="18"/>
      <c r="FMT1695" s="18"/>
      <c r="FMU1695" s="18"/>
      <c r="FMV1695" s="19"/>
      <c r="FMW1695" s="17"/>
      <c r="FMX1695" s="18"/>
      <c r="FMY1695" s="18"/>
      <c r="FMZ1695" s="18"/>
      <c r="FNA1695" s="18"/>
      <c r="FNB1695" s="18"/>
      <c r="FNC1695" s="18"/>
      <c r="FND1695" s="19"/>
      <c r="FNE1695" s="17"/>
      <c r="FNF1695" s="18"/>
      <c r="FNG1695" s="18"/>
      <c r="FNH1695" s="18"/>
      <c r="FNI1695" s="18"/>
      <c r="FNJ1695" s="18"/>
      <c r="FNK1695" s="18"/>
      <c r="FNL1695" s="19"/>
      <c r="FNM1695" s="17"/>
      <c r="FNN1695" s="18"/>
      <c r="FNO1695" s="18"/>
      <c r="FNP1695" s="18"/>
      <c r="FNQ1695" s="18"/>
      <c r="FNR1695" s="18"/>
      <c r="FNS1695" s="18"/>
      <c r="FNT1695" s="19"/>
      <c r="FNU1695" s="17"/>
      <c r="FNV1695" s="18"/>
      <c r="FNW1695" s="18"/>
      <c r="FNX1695" s="18"/>
      <c r="FNY1695" s="18"/>
      <c r="FNZ1695" s="18"/>
      <c r="FOA1695" s="18"/>
      <c r="FOB1695" s="19"/>
      <c r="FOC1695" s="17"/>
      <c r="FOD1695" s="18"/>
      <c r="FOE1695" s="18"/>
      <c r="FOF1695" s="18"/>
      <c r="FOG1695" s="18"/>
      <c r="FOH1695" s="18"/>
      <c r="FOI1695" s="18"/>
      <c r="FOJ1695" s="19"/>
      <c r="FOK1695" s="17"/>
      <c r="FOL1695" s="18"/>
      <c r="FOM1695" s="18"/>
      <c r="FON1695" s="18"/>
      <c r="FOO1695" s="18"/>
      <c r="FOP1695" s="18"/>
      <c r="FOQ1695" s="18"/>
      <c r="FOR1695" s="19"/>
      <c r="FOS1695" s="17"/>
      <c r="FOT1695" s="18"/>
      <c r="FOU1695" s="18"/>
      <c r="FOV1695" s="18"/>
      <c r="FOW1695" s="18"/>
      <c r="FOX1695" s="18"/>
      <c r="FOY1695" s="18"/>
      <c r="FOZ1695" s="19"/>
      <c r="FPA1695" s="17"/>
      <c r="FPB1695" s="18"/>
      <c r="FPC1695" s="18"/>
      <c r="FPD1695" s="18"/>
      <c r="FPE1695" s="18"/>
      <c r="FPF1695" s="18"/>
      <c r="FPG1695" s="18"/>
      <c r="FPH1695" s="19"/>
      <c r="FPI1695" s="17"/>
      <c r="FPJ1695" s="18"/>
      <c r="FPK1695" s="18"/>
      <c r="FPL1695" s="18"/>
      <c r="FPM1695" s="18"/>
      <c r="FPN1695" s="18"/>
      <c r="FPO1695" s="18"/>
      <c r="FPP1695" s="19"/>
      <c r="FPQ1695" s="17"/>
      <c r="FPR1695" s="18"/>
      <c r="FPS1695" s="18"/>
      <c r="FPT1695" s="18"/>
      <c r="FPU1695" s="18"/>
      <c r="FPV1695" s="18"/>
      <c r="FPW1695" s="18"/>
      <c r="FPX1695" s="19"/>
      <c r="FPY1695" s="17"/>
      <c r="FPZ1695" s="18"/>
      <c r="FQA1695" s="18"/>
      <c r="FQB1695" s="18"/>
      <c r="FQC1695" s="18"/>
      <c r="FQD1695" s="18"/>
      <c r="FQE1695" s="18"/>
      <c r="FQF1695" s="19"/>
      <c r="FQG1695" s="17"/>
      <c r="FQH1695" s="18"/>
      <c r="FQI1695" s="18"/>
      <c r="FQJ1695" s="18"/>
      <c r="FQK1695" s="18"/>
      <c r="FQL1695" s="18"/>
      <c r="FQM1695" s="18"/>
      <c r="FQN1695" s="19"/>
      <c r="FQO1695" s="17"/>
      <c r="FQP1695" s="18"/>
      <c r="FQQ1695" s="18"/>
      <c r="FQR1695" s="18"/>
      <c r="FQS1695" s="18"/>
      <c r="FQT1695" s="18"/>
      <c r="FQU1695" s="18"/>
      <c r="FQV1695" s="19"/>
      <c r="FQW1695" s="17"/>
      <c r="FQX1695" s="18"/>
      <c r="FQY1695" s="18"/>
      <c r="FQZ1695" s="18"/>
      <c r="FRA1695" s="18"/>
      <c r="FRB1695" s="18"/>
      <c r="FRC1695" s="18"/>
      <c r="FRD1695" s="19"/>
      <c r="FRE1695" s="17"/>
      <c r="FRF1695" s="18"/>
      <c r="FRG1695" s="18"/>
      <c r="FRH1695" s="18"/>
      <c r="FRI1695" s="18"/>
      <c r="FRJ1695" s="18"/>
      <c r="FRK1695" s="18"/>
      <c r="FRL1695" s="19"/>
      <c r="FRM1695" s="17"/>
      <c r="FRN1695" s="18"/>
      <c r="FRO1695" s="18"/>
      <c r="FRP1695" s="18"/>
      <c r="FRQ1695" s="18"/>
      <c r="FRR1695" s="18"/>
      <c r="FRS1695" s="18"/>
      <c r="FRT1695" s="19"/>
      <c r="FRU1695" s="17"/>
      <c r="FRV1695" s="18"/>
      <c r="FRW1695" s="18"/>
      <c r="FRX1695" s="18"/>
      <c r="FRY1695" s="18"/>
      <c r="FRZ1695" s="18"/>
      <c r="FSA1695" s="18"/>
      <c r="FSB1695" s="19"/>
      <c r="FSC1695" s="17"/>
      <c r="FSD1695" s="18"/>
      <c r="FSE1695" s="18"/>
      <c r="FSF1695" s="18"/>
      <c r="FSG1695" s="18"/>
      <c r="FSH1695" s="18"/>
      <c r="FSI1695" s="18"/>
      <c r="FSJ1695" s="19"/>
      <c r="FSK1695" s="17"/>
      <c r="FSL1695" s="18"/>
      <c r="FSM1695" s="18"/>
      <c r="FSN1695" s="18"/>
      <c r="FSO1695" s="18"/>
      <c r="FSP1695" s="18"/>
      <c r="FSQ1695" s="18"/>
      <c r="FSR1695" s="19"/>
      <c r="FSS1695" s="17"/>
      <c r="FST1695" s="18"/>
      <c r="FSU1695" s="18"/>
      <c r="FSV1695" s="18"/>
      <c r="FSW1695" s="18"/>
      <c r="FSX1695" s="18"/>
      <c r="FSY1695" s="18"/>
      <c r="FSZ1695" s="19"/>
      <c r="FTA1695" s="17"/>
      <c r="FTB1695" s="18"/>
      <c r="FTC1695" s="18"/>
      <c r="FTD1695" s="18"/>
      <c r="FTE1695" s="18"/>
      <c r="FTF1695" s="18"/>
      <c r="FTG1695" s="18"/>
      <c r="FTH1695" s="19"/>
      <c r="FTI1695" s="17"/>
      <c r="FTJ1695" s="18"/>
      <c r="FTK1695" s="18"/>
      <c r="FTL1695" s="18"/>
      <c r="FTM1695" s="18"/>
      <c r="FTN1695" s="18"/>
      <c r="FTO1695" s="18"/>
      <c r="FTP1695" s="19"/>
      <c r="FTQ1695" s="17"/>
      <c r="FTR1695" s="18"/>
      <c r="FTS1695" s="18"/>
      <c r="FTT1695" s="18"/>
      <c r="FTU1695" s="18"/>
      <c r="FTV1695" s="18"/>
      <c r="FTW1695" s="18"/>
      <c r="FTX1695" s="19"/>
      <c r="FTY1695" s="17"/>
      <c r="FTZ1695" s="18"/>
      <c r="FUA1695" s="18"/>
      <c r="FUB1695" s="18"/>
      <c r="FUC1695" s="18"/>
      <c r="FUD1695" s="18"/>
      <c r="FUE1695" s="18"/>
      <c r="FUF1695" s="19"/>
      <c r="FUG1695" s="17"/>
      <c r="FUH1695" s="18"/>
      <c r="FUI1695" s="18"/>
      <c r="FUJ1695" s="18"/>
      <c r="FUK1695" s="18"/>
      <c r="FUL1695" s="18"/>
      <c r="FUM1695" s="18"/>
      <c r="FUN1695" s="19"/>
      <c r="FUO1695" s="17"/>
      <c r="FUP1695" s="18"/>
      <c r="FUQ1695" s="18"/>
      <c r="FUR1695" s="18"/>
      <c r="FUS1695" s="18"/>
      <c r="FUT1695" s="18"/>
      <c r="FUU1695" s="18"/>
      <c r="FUV1695" s="19"/>
      <c r="FUW1695" s="17"/>
      <c r="FUX1695" s="18"/>
      <c r="FUY1695" s="18"/>
      <c r="FUZ1695" s="18"/>
      <c r="FVA1695" s="18"/>
      <c r="FVB1695" s="18"/>
      <c r="FVC1695" s="18"/>
      <c r="FVD1695" s="19"/>
      <c r="FVE1695" s="17"/>
      <c r="FVF1695" s="18"/>
      <c r="FVG1695" s="18"/>
      <c r="FVH1695" s="18"/>
      <c r="FVI1695" s="18"/>
      <c r="FVJ1695" s="18"/>
      <c r="FVK1695" s="18"/>
      <c r="FVL1695" s="19"/>
      <c r="FVM1695" s="17"/>
      <c r="FVN1695" s="18"/>
      <c r="FVO1695" s="18"/>
      <c r="FVP1695" s="18"/>
      <c r="FVQ1695" s="18"/>
      <c r="FVR1695" s="18"/>
      <c r="FVS1695" s="18"/>
      <c r="FVT1695" s="19"/>
      <c r="FVU1695" s="17"/>
      <c r="FVV1695" s="18"/>
      <c r="FVW1695" s="18"/>
      <c r="FVX1695" s="18"/>
      <c r="FVY1695" s="18"/>
      <c r="FVZ1695" s="18"/>
      <c r="FWA1695" s="18"/>
      <c r="FWB1695" s="19"/>
      <c r="FWC1695" s="17"/>
      <c r="FWD1695" s="18"/>
      <c r="FWE1695" s="18"/>
      <c r="FWF1695" s="18"/>
      <c r="FWG1695" s="18"/>
      <c r="FWH1695" s="18"/>
      <c r="FWI1695" s="18"/>
      <c r="FWJ1695" s="19"/>
      <c r="FWK1695" s="17"/>
      <c r="FWL1695" s="18"/>
      <c r="FWM1695" s="18"/>
      <c r="FWN1695" s="18"/>
      <c r="FWO1695" s="18"/>
      <c r="FWP1695" s="18"/>
      <c r="FWQ1695" s="18"/>
      <c r="FWR1695" s="19"/>
      <c r="FWS1695" s="17"/>
      <c r="FWT1695" s="18"/>
      <c r="FWU1695" s="18"/>
      <c r="FWV1695" s="18"/>
      <c r="FWW1695" s="18"/>
      <c r="FWX1695" s="18"/>
      <c r="FWY1695" s="18"/>
      <c r="FWZ1695" s="19"/>
      <c r="FXA1695" s="17"/>
      <c r="FXB1695" s="18"/>
      <c r="FXC1695" s="18"/>
      <c r="FXD1695" s="18"/>
      <c r="FXE1695" s="18"/>
      <c r="FXF1695" s="18"/>
      <c r="FXG1695" s="18"/>
      <c r="FXH1695" s="19"/>
      <c r="FXI1695" s="17"/>
      <c r="FXJ1695" s="18"/>
      <c r="FXK1695" s="18"/>
      <c r="FXL1695" s="18"/>
      <c r="FXM1695" s="18"/>
      <c r="FXN1695" s="18"/>
      <c r="FXO1695" s="18"/>
      <c r="FXP1695" s="19"/>
      <c r="FXQ1695" s="17"/>
      <c r="FXR1695" s="18"/>
      <c r="FXS1695" s="18"/>
      <c r="FXT1695" s="18"/>
      <c r="FXU1695" s="18"/>
      <c r="FXV1695" s="18"/>
      <c r="FXW1695" s="18"/>
      <c r="FXX1695" s="19"/>
      <c r="FXY1695" s="17"/>
      <c r="FXZ1695" s="18"/>
      <c r="FYA1695" s="18"/>
      <c r="FYB1695" s="18"/>
      <c r="FYC1695" s="18"/>
      <c r="FYD1695" s="18"/>
      <c r="FYE1695" s="18"/>
      <c r="FYF1695" s="19"/>
      <c r="FYG1695" s="17"/>
      <c r="FYH1695" s="18"/>
      <c r="FYI1695" s="18"/>
      <c r="FYJ1695" s="18"/>
      <c r="FYK1695" s="18"/>
      <c r="FYL1695" s="18"/>
      <c r="FYM1695" s="18"/>
      <c r="FYN1695" s="19"/>
      <c r="FYO1695" s="17"/>
      <c r="FYP1695" s="18"/>
      <c r="FYQ1695" s="18"/>
      <c r="FYR1695" s="18"/>
      <c r="FYS1695" s="18"/>
      <c r="FYT1695" s="18"/>
      <c r="FYU1695" s="18"/>
      <c r="FYV1695" s="19"/>
      <c r="FYW1695" s="17"/>
      <c r="FYX1695" s="18"/>
      <c r="FYY1695" s="18"/>
      <c r="FYZ1695" s="18"/>
      <c r="FZA1695" s="18"/>
      <c r="FZB1695" s="18"/>
      <c r="FZC1695" s="18"/>
      <c r="FZD1695" s="19"/>
      <c r="FZE1695" s="17"/>
      <c r="FZF1695" s="18"/>
      <c r="FZG1695" s="18"/>
      <c r="FZH1695" s="18"/>
      <c r="FZI1695" s="18"/>
      <c r="FZJ1695" s="18"/>
      <c r="FZK1695" s="18"/>
      <c r="FZL1695" s="19"/>
      <c r="FZM1695" s="17"/>
      <c r="FZN1695" s="18"/>
      <c r="FZO1695" s="18"/>
      <c r="FZP1695" s="18"/>
      <c r="FZQ1695" s="18"/>
      <c r="FZR1695" s="18"/>
      <c r="FZS1695" s="18"/>
      <c r="FZT1695" s="19"/>
      <c r="FZU1695" s="17"/>
      <c r="FZV1695" s="18"/>
      <c r="FZW1695" s="18"/>
      <c r="FZX1695" s="18"/>
      <c r="FZY1695" s="18"/>
      <c r="FZZ1695" s="18"/>
      <c r="GAA1695" s="18"/>
      <c r="GAB1695" s="19"/>
      <c r="GAC1695" s="17"/>
      <c r="GAD1695" s="18"/>
      <c r="GAE1695" s="18"/>
      <c r="GAF1695" s="18"/>
      <c r="GAG1695" s="18"/>
      <c r="GAH1695" s="18"/>
      <c r="GAI1695" s="18"/>
      <c r="GAJ1695" s="19"/>
      <c r="GAK1695" s="17"/>
      <c r="GAL1695" s="18"/>
      <c r="GAM1695" s="18"/>
      <c r="GAN1695" s="18"/>
      <c r="GAO1695" s="18"/>
      <c r="GAP1695" s="18"/>
      <c r="GAQ1695" s="18"/>
      <c r="GAR1695" s="19"/>
      <c r="GAS1695" s="17"/>
      <c r="GAT1695" s="18"/>
      <c r="GAU1695" s="18"/>
      <c r="GAV1695" s="18"/>
      <c r="GAW1695" s="18"/>
      <c r="GAX1695" s="18"/>
      <c r="GAY1695" s="18"/>
      <c r="GAZ1695" s="19"/>
      <c r="GBA1695" s="17"/>
      <c r="GBB1695" s="18"/>
      <c r="GBC1695" s="18"/>
      <c r="GBD1695" s="18"/>
      <c r="GBE1695" s="18"/>
      <c r="GBF1695" s="18"/>
      <c r="GBG1695" s="18"/>
      <c r="GBH1695" s="19"/>
      <c r="GBI1695" s="17"/>
      <c r="GBJ1695" s="18"/>
      <c r="GBK1695" s="18"/>
      <c r="GBL1695" s="18"/>
      <c r="GBM1695" s="18"/>
      <c r="GBN1695" s="18"/>
      <c r="GBO1695" s="18"/>
      <c r="GBP1695" s="19"/>
      <c r="GBQ1695" s="17"/>
      <c r="GBR1695" s="18"/>
      <c r="GBS1695" s="18"/>
      <c r="GBT1695" s="18"/>
      <c r="GBU1695" s="18"/>
      <c r="GBV1695" s="18"/>
      <c r="GBW1695" s="18"/>
      <c r="GBX1695" s="19"/>
      <c r="GBY1695" s="17"/>
      <c r="GBZ1695" s="18"/>
      <c r="GCA1695" s="18"/>
      <c r="GCB1695" s="18"/>
      <c r="GCC1695" s="18"/>
      <c r="GCD1695" s="18"/>
      <c r="GCE1695" s="18"/>
      <c r="GCF1695" s="19"/>
      <c r="GCG1695" s="17"/>
      <c r="GCH1695" s="18"/>
      <c r="GCI1695" s="18"/>
      <c r="GCJ1695" s="18"/>
      <c r="GCK1695" s="18"/>
      <c r="GCL1695" s="18"/>
      <c r="GCM1695" s="18"/>
      <c r="GCN1695" s="19"/>
      <c r="GCO1695" s="17"/>
      <c r="GCP1695" s="18"/>
      <c r="GCQ1695" s="18"/>
      <c r="GCR1695" s="18"/>
      <c r="GCS1695" s="18"/>
      <c r="GCT1695" s="18"/>
      <c r="GCU1695" s="18"/>
      <c r="GCV1695" s="19"/>
      <c r="GCW1695" s="17"/>
      <c r="GCX1695" s="18"/>
      <c r="GCY1695" s="18"/>
      <c r="GCZ1695" s="18"/>
      <c r="GDA1695" s="18"/>
      <c r="GDB1695" s="18"/>
      <c r="GDC1695" s="18"/>
      <c r="GDD1695" s="19"/>
      <c r="GDE1695" s="17"/>
      <c r="GDF1695" s="18"/>
      <c r="GDG1695" s="18"/>
      <c r="GDH1695" s="18"/>
      <c r="GDI1695" s="18"/>
      <c r="GDJ1695" s="18"/>
      <c r="GDK1695" s="18"/>
      <c r="GDL1695" s="19"/>
      <c r="GDM1695" s="17"/>
      <c r="GDN1695" s="18"/>
      <c r="GDO1695" s="18"/>
      <c r="GDP1695" s="18"/>
      <c r="GDQ1695" s="18"/>
      <c r="GDR1695" s="18"/>
      <c r="GDS1695" s="18"/>
      <c r="GDT1695" s="19"/>
      <c r="GDU1695" s="17"/>
      <c r="GDV1695" s="18"/>
      <c r="GDW1695" s="18"/>
      <c r="GDX1695" s="18"/>
      <c r="GDY1695" s="18"/>
      <c r="GDZ1695" s="18"/>
      <c r="GEA1695" s="18"/>
      <c r="GEB1695" s="19"/>
      <c r="GEC1695" s="17"/>
      <c r="GED1695" s="18"/>
      <c r="GEE1695" s="18"/>
      <c r="GEF1695" s="18"/>
      <c r="GEG1695" s="18"/>
      <c r="GEH1695" s="18"/>
      <c r="GEI1695" s="18"/>
      <c r="GEJ1695" s="19"/>
      <c r="GEK1695" s="17"/>
      <c r="GEL1695" s="18"/>
      <c r="GEM1695" s="18"/>
      <c r="GEN1695" s="18"/>
      <c r="GEO1695" s="18"/>
      <c r="GEP1695" s="18"/>
      <c r="GEQ1695" s="18"/>
      <c r="GER1695" s="19"/>
      <c r="GES1695" s="17"/>
      <c r="GET1695" s="18"/>
      <c r="GEU1695" s="18"/>
      <c r="GEV1695" s="18"/>
      <c r="GEW1695" s="18"/>
      <c r="GEX1695" s="18"/>
      <c r="GEY1695" s="18"/>
      <c r="GEZ1695" s="19"/>
      <c r="GFA1695" s="17"/>
      <c r="GFB1695" s="18"/>
      <c r="GFC1695" s="18"/>
      <c r="GFD1695" s="18"/>
      <c r="GFE1695" s="18"/>
      <c r="GFF1695" s="18"/>
      <c r="GFG1695" s="18"/>
      <c r="GFH1695" s="19"/>
      <c r="GFI1695" s="17"/>
      <c r="GFJ1695" s="18"/>
      <c r="GFK1695" s="18"/>
      <c r="GFL1695" s="18"/>
      <c r="GFM1695" s="18"/>
      <c r="GFN1695" s="18"/>
      <c r="GFO1695" s="18"/>
      <c r="GFP1695" s="19"/>
      <c r="GFQ1695" s="17"/>
      <c r="GFR1695" s="18"/>
      <c r="GFS1695" s="18"/>
      <c r="GFT1695" s="18"/>
      <c r="GFU1695" s="18"/>
      <c r="GFV1695" s="18"/>
      <c r="GFW1695" s="18"/>
      <c r="GFX1695" s="19"/>
      <c r="GFY1695" s="17"/>
      <c r="GFZ1695" s="18"/>
      <c r="GGA1695" s="18"/>
      <c r="GGB1695" s="18"/>
      <c r="GGC1695" s="18"/>
      <c r="GGD1695" s="18"/>
      <c r="GGE1695" s="18"/>
      <c r="GGF1695" s="19"/>
      <c r="GGG1695" s="17"/>
      <c r="GGH1695" s="18"/>
      <c r="GGI1695" s="18"/>
      <c r="GGJ1695" s="18"/>
      <c r="GGK1695" s="18"/>
      <c r="GGL1695" s="18"/>
      <c r="GGM1695" s="18"/>
      <c r="GGN1695" s="19"/>
      <c r="GGO1695" s="17"/>
      <c r="GGP1695" s="18"/>
      <c r="GGQ1695" s="18"/>
      <c r="GGR1695" s="18"/>
      <c r="GGS1695" s="18"/>
      <c r="GGT1695" s="18"/>
      <c r="GGU1695" s="18"/>
      <c r="GGV1695" s="19"/>
      <c r="GGW1695" s="17"/>
      <c r="GGX1695" s="18"/>
      <c r="GGY1695" s="18"/>
      <c r="GGZ1695" s="18"/>
      <c r="GHA1695" s="18"/>
      <c r="GHB1695" s="18"/>
      <c r="GHC1695" s="18"/>
      <c r="GHD1695" s="19"/>
      <c r="GHE1695" s="17"/>
      <c r="GHF1695" s="18"/>
      <c r="GHG1695" s="18"/>
      <c r="GHH1695" s="18"/>
      <c r="GHI1695" s="18"/>
      <c r="GHJ1695" s="18"/>
      <c r="GHK1695" s="18"/>
      <c r="GHL1695" s="19"/>
      <c r="GHM1695" s="17"/>
      <c r="GHN1695" s="18"/>
      <c r="GHO1695" s="18"/>
      <c r="GHP1695" s="18"/>
      <c r="GHQ1695" s="18"/>
      <c r="GHR1695" s="18"/>
      <c r="GHS1695" s="18"/>
      <c r="GHT1695" s="19"/>
      <c r="GHU1695" s="17"/>
      <c r="GHV1695" s="18"/>
      <c r="GHW1695" s="18"/>
      <c r="GHX1695" s="18"/>
      <c r="GHY1695" s="18"/>
      <c r="GHZ1695" s="18"/>
      <c r="GIA1695" s="18"/>
      <c r="GIB1695" s="19"/>
      <c r="GIC1695" s="17"/>
      <c r="GID1695" s="18"/>
      <c r="GIE1695" s="18"/>
      <c r="GIF1695" s="18"/>
      <c r="GIG1695" s="18"/>
      <c r="GIH1695" s="18"/>
      <c r="GII1695" s="18"/>
      <c r="GIJ1695" s="19"/>
      <c r="GIK1695" s="17"/>
      <c r="GIL1695" s="18"/>
      <c r="GIM1695" s="18"/>
      <c r="GIN1695" s="18"/>
      <c r="GIO1695" s="18"/>
      <c r="GIP1695" s="18"/>
      <c r="GIQ1695" s="18"/>
      <c r="GIR1695" s="19"/>
      <c r="GIS1695" s="17"/>
      <c r="GIT1695" s="18"/>
      <c r="GIU1695" s="18"/>
      <c r="GIV1695" s="18"/>
      <c r="GIW1695" s="18"/>
      <c r="GIX1695" s="18"/>
      <c r="GIY1695" s="18"/>
      <c r="GIZ1695" s="19"/>
      <c r="GJA1695" s="17"/>
      <c r="GJB1695" s="18"/>
      <c r="GJC1695" s="18"/>
      <c r="GJD1695" s="18"/>
      <c r="GJE1695" s="18"/>
      <c r="GJF1695" s="18"/>
      <c r="GJG1695" s="18"/>
      <c r="GJH1695" s="19"/>
      <c r="GJI1695" s="17"/>
      <c r="GJJ1695" s="18"/>
      <c r="GJK1695" s="18"/>
      <c r="GJL1695" s="18"/>
      <c r="GJM1695" s="18"/>
      <c r="GJN1695" s="18"/>
      <c r="GJO1695" s="18"/>
      <c r="GJP1695" s="19"/>
      <c r="GJQ1695" s="17"/>
      <c r="GJR1695" s="18"/>
      <c r="GJS1695" s="18"/>
      <c r="GJT1695" s="18"/>
      <c r="GJU1695" s="18"/>
      <c r="GJV1695" s="18"/>
      <c r="GJW1695" s="18"/>
      <c r="GJX1695" s="19"/>
      <c r="GJY1695" s="17"/>
      <c r="GJZ1695" s="18"/>
      <c r="GKA1695" s="18"/>
      <c r="GKB1695" s="18"/>
      <c r="GKC1695" s="18"/>
      <c r="GKD1695" s="18"/>
      <c r="GKE1695" s="18"/>
      <c r="GKF1695" s="19"/>
      <c r="GKG1695" s="17"/>
      <c r="GKH1695" s="18"/>
      <c r="GKI1695" s="18"/>
      <c r="GKJ1695" s="18"/>
      <c r="GKK1695" s="18"/>
      <c r="GKL1695" s="18"/>
      <c r="GKM1695" s="18"/>
      <c r="GKN1695" s="19"/>
      <c r="GKO1695" s="17"/>
      <c r="GKP1695" s="18"/>
      <c r="GKQ1695" s="18"/>
      <c r="GKR1695" s="18"/>
      <c r="GKS1695" s="18"/>
      <c r="GKT1695" s="18"/>
      <c r="GKU1695" s="18"/>
      <c r="GKV1695" s="19"/>
      <c r="GKW1695" s="17"/>
      <c r="GKX1695" s="18"/>
      <c r="GKY1695" s="18"/>
      <c r="GKZ1695" s="18"/>
      <c r="GLA1695" s="18"/>
      <c r="GLB1695" s="18"/>
      <c r="GLC1695" s="18"/>
      <c r="GLD1695" s="19"/>
      <c r="GLE1695" s="17"/>
      <c r="GLF1695" s="18"/>
      <c r="GLG1695" s="18"/>
      <c r="GLH1695" s="18"/>
      <c r="GLI1695" s="18"/>
      <c r="GLJ1695" s="18"/>
      <c r="GLK1695" s="18"/>
      <c r="GLL1695" s="19"/>
      <c r="GLM1695" s="17"/>
      <c r="GLN1695" s="18"/>
      <c r="GLO1695" s="18"/>
      <c r="GLP1695" s="18"/>
      <c r="GLQ1695" s="18"/>
      <c r="GLR1695" s="18"/>
      <c r="GLS1695" s="18"/>
      <c r="GLT1695" s="19"/>
      <c r="GLU1695" s="17"/>
      <c r="GLV1695" s="18"/>
      <c r="GLW1695" s="18"/>
      <c r="GLX1695" s="18"/>
      <c r="GLY1695" s="18"/>
      <c r="GLZ1695" s="18"/>
      <c r="GMA1695" s="18"/>
      <c r="GMB1695" s="19"/>
      <c r="GMC1695" s="17"/>
      <c r="GMD1695" s="18"/>
      <c r="GME1695" s="18"/>
      <c r="GMF1695" s="18"/>
      <c r="GMG1695" s="18"/>
      <c r="GMH1695" s="18"/>
      <c r="GMI1695" s="18"/>
      <c r="GMJ1695" s="19"/>
      <c r="GMK1695" s="17"/>
      <c r="GML1695" s="18"/>
      <c r="GMM1695" s="18"/>
      <c r="GMN1695" s="18"/>
      <c r="GMO1695" s="18"/>
      <c r="GMP1695" s="18"/>
      <c r="GMQ1695" s="18"/>
      <c r="GMR1695" s="19"/>
      <c r="GMS1695" s="17"/>
      <c r="GMT1695" s="18"/>
      <c r="GMU1695" s="18"/>
      <c r="GMV1695" s="18"/>
      <c r="GMW1695" s="18"/>
      <c r="GMX1695" s="18"/>
      <c r="GMY1695" s="18"/>
      <c r="GMZ1695" s="19"/>
      <c r="GNA1695" s="17"/>
      <c r="GNB1695" s="18"/>
      <c r="GNC1695" s="18"/>
      <c r="GND1695" s="18"/>
      <c r="GNE1695" s="18"/>
      <c r="GNF1695" s="18"/>
      <c r="GNG1695" s="18"/>
      <c r="GNH1695" s="19"/>
      <c r="GNI1695" s="17"/>
      <c r="GNJ1695" s="18"/>
      <c r="GNK1695" s="18"/>
      <c r="GNL1695" s="18"/>
      <c r="GNM1695" s="18"/>
      <c r="GNN1695" s="18"/>
      <c r="GNO1695" s="18"/>
      <c r="GNP1695" s="19"/>
      <c r="GNQ1695" s="17"/>
      <c r="GNR1695" s="18"/>
      <c r="GNS1695" s="18"/>
      <c r="GNT1695" s="18"/>
      <c r="GNU1695" s="18"/>
      <c r="GNV1695" s="18"/>
      <c r="GNW1695" s="18"/>
      <c r="GNX1695" s="19"/>
      <c r="GNY1695" s="17"/>
      <c r="GNZ1695" s="18"/>
      <c r="GOA1695" s="18"/>
      <c r="GOB1695" s="18"/>
      <c r="GOC1695" s="18"/>
      <c r="GOD1695" s="18"/>
      <c r="GOE1695" s="18"/>
      <c r="GOF1695" s="19"/>
      <c r="GOG1695" s="17"/>
      <c r="GOH1695" s="18"/>
      <c r="GOI1695" s="18"/>
      <c r="GOJ1695" s="18"/>
      <c r="GOK1695" s="18"/>
      <c r="GOL1695" s="18"/>
      <c r="GOM1695" s="18"/>
      <c r="GON1695" s="19"/>
      <c r="GOO1695" s="17"/>
      <c r="GOP1695" s="18"/>
      <c r="GOQ1695" s="18"/>
      <c r="GOR1695" s="18"/>
      <c r="GOS1695" s="18"/>
      <c r="GOT1695" s="18"/>
      <c r="GOU1695" s="18"/>
      <c r="GOV1695" s="19"/>
      <c r="GOW1695" s="17"/>
      <c r="GOX1695" s="18"/>
      <c r="GOY1695" s="18"/>
      <c r="GOZ1695" s="18"/>
      <c r="GPA1695" s="18"/>
      <c r="GPB1695" s="18"/>
      <c r="GPC1695" s="18"/>
      <c r="GPD1695" s="19"/>
      <c r="GPE1695" s="17"/>
      <c r="GPF1695" s="18"/>
      <c r="GPG1695" s="18"/>
      <c r="GPH1695" s="18"/>
      <c r="GPI1695" s="18"/>
      <c r="GPJ1695" s="18"/>
      <c r="GPK1695" s="18"/>
      <c r="GPL1695" s="19"/>
      <c r="GPM1695" s="17"/>
      <c r="GPN1695" s="18"/>
      <c r="GPO1695" s="18"/>
      <c r="GPP1695" s="18"/>
      <c r="GPQ1695" s="18"/>
      <c r="GPR1695" s="18"/>
      <c r="GPS1695" s="18"/>
      <c r="GPT1695" s="19"/>
      <c r="GPU1695" s="17"/>
      <c r="GPV1695" s="18"/>
      <c r="GPW1695" s="18"/>
      <c r="GPX1695" s="18"/>
      <c r="GPY1695" s="18"/>
      <c r="GPZ1695" s="18"/>
      <c r="GQA1695" s="18"/>
      <c r="GQB1695" s="19"/>
      <c r="GQC1695" s="17"/>
      <c r="GQD1695" s="18"/>
      <c r="GQE1695" s="18"/>
      <c r="GQF1695" s="18"/>
      <c r="GQG1695" s="18"/>
      <c r="GQH1695" s="18"/>
      <c r="GQI1695" s="18"/>
      <c r="GQJ1695" s="19"/>
      <c r="GQK1695" s="17"/>
      <c r="GQL1695" s="18"/>
      <c r="GQM1695" s="18"/>
      <c r="GQN1695" s="18"/>
      <c r="GQO1695" s="18"/>
      <c r="GQP1695" s="18"/>
      <c r="GQQ1695" s="18"/>
      <c r="GQR1695" s="19"/>
      <c r="GQS1695" s="17"/>
      <c r="GQT1695" s="18"/>
      <c r="GQU1695" s="18"/>
      <c r="GQV1695" s="18"/>
      <c r="GQW1695" s="18"/>
      <c r="GQX1695" s="18"/>
      <c r="GQY1695" s="18"/>
      <c r="GQZ1695" s="19"/>
      <c r="GRA1695" s="17"/>
      <c r="GRB1695" s="18"/>
      <c r="GRC1695" s="18"/>
      <c r="GRD1695" s="18"/>
      <c r="GRE1695" s="18"/>
      <c r="GRF1695" s="18"/>
      <c r="GRG1695" s="18"/>
      <c r="GRH1695" s="19"/>
      <c r="GRI1695" s="17"/>
      <c r="GRJ1695" s="18"/>
      <c r="GRK1695" s="18"/>
      <c r="GRL1695" s="18"/>
      <c r="GRM1695" s="18"/>
      <c r="GRN1695" s="18"/>
      <c r="GRO1695" s="18"/>
      <c r="GRP1695" s="19"/>
      <c r="GRQ1695" s="17"/>
      <c r="GRR1695" s="18"/>
      <c r="GRS1695" s="18"/>
      <c r="GRT1695" s="18"/>
      <c r="GRU1695" s="18"/>
      <c r="GRV1695" s="18"/>
      <c r="GRW1695" s="18"/>
      <c r="GRX1695" s="19"/>
      <c r="GRY1695" s="17"/>
      <c r="GRZ1695" s="18"/>
      <c r="GSA1695" s="18"/>
      <c r="GSB1695" s="18"/>
      <c r="GSC1695" s="18"/>
      <c r="GSD1695" s="18"/>
      <c r="GSE1695" s="18"/>
      <c r="GSF1695" s="19"/>
      <c r="GSG1695" s="17"/>
      <c r="GSH1695" s="18"/>
      <c r="GSI1695" s="18"/>
      <c r="GSJ1695" s="18"/>
      <c r="GSK1695" s="18"/>
      <c r="GSL1695" s="18"/>
      <c r="GSM1695" s="18"/>
      <c r="GSN1695" s="19"/>
      <c r="GSO1695" s="17"/>
      <c r="GSP1695" s="18"/>
      <c r="GSQ1695" s="18"/>
      <c r="GSR1695" s="18"/>
      <c r="GSS1695" s="18"/>
      <c r="GST1695" s="18"/>
      <c r="GSU1695" s="18"/>
      <c r="GSV1695" s="19"/>
      <c r="GSW1695" s="17"/>
      <c r="GSX1695" s="18"/>
      <c r="GSY1695" s="18"/>
      <c r="GSZ1695" s="18"/>
      <c r="GTA1695" s="18"/>
      <c r="GTB1695" s="18"/>
      <c r="GTC1695" s="18"/>
      <c r="GTD1695" s="19"/>
      <c r="GTE1695" s="17"/>
      <c r="GTF1695" s="18"/>
      <c r="GTG1695" s="18"/>
      <c r="GTH1695" s="18"/>
      <c r="GTI1695" s="18"/>
      <c r="GTJ1695" s="18"/>
      <c r="GTK1695" s="18"/>
      <c r="GTL1695" s="19"/>
      <c r="GTM1695" s="17"/>
      <c r="GTN1695" s="18"/>
      <c r="GTO1695" s="18"/>
      <c r="GTP1695" s="18"/>
      <c r="GTQ1695" s="18"/>
      <c r="GTR1695" s="18"/>
      <c r="GTS1695" s="18"/>
      <c r="GTT1695" s="19"/>
      <c r="GTU1695" s="17"/>
      <c r="GTV1695" s="18"/>
      <c r="GTW1695" s="18"/>
      <c r="GTX1695" s="18"/>
      <c r="GTY1695" s="18"/>
      <c r="GTZ1695" s="18"/>
      <c r="GUA1695" s="18"/>
      <c r="GUB1695" s="19"/>
      <c r="GUC1695" s="17"/>
      <c r="GUD1695" s="18"/>
      <c r="GUE1695" s="18"/>
      <c r="GUF1695" s="18"/>
      <c r="GUG1695" s="18"/>
      <c r="GUH1695" s="18"/>
      <c r="GUI1695" s="18"/>
      <c r="GUJ1695" s="19"/>
      <c r="GUK1695" s="17"/>
      <c r="GUL1695" s="18"/>
      <c r="GUM1695" s="18"/>
      <c r="GUN1695" s="18"/>
      <c r="GUO1695" s="18"/>
      <c r="GUP1695" s="18"/>
      <c r="GUQ1695" s="18"/>
      <c r="GUR1695" s="19"/>
      <c r="GUS1695" s="17"/>
      <c r="GUT1695" s="18"/>
      <c r="GUU1695" s="18"/>
      <c r="GUV1695" s="18"/>
      <c r="GUW1695" s="18"/>
      <c r="GUX1695" s="18"/>
      <c r="GUY1695" s="18"/>
      <c r="GUZ1695" s="19"/>
      <c r="GVA1695" s="17"/>
      <c r="GVB1695" s="18"/>
      <c r="GVC1695" s="18"/>
      <c r="GVD1695" s="18"/>
      <c r="GVE1695" s="18"/>
      <c r="GVF1695" s="18"/>
      <c r="GVG1695" s="18"/>
      <c r="GVH1695" s="19"/>
      <c r="GVI1695" s="17"/>
      <c r="GVJ1695" s="18"/>
      <c r="GVK1695" s="18"/>
      <c r="GVL1695" s="18"/>
      <c r="GVM1695" s="18"/>
      <c r="GVN1695" s="18"/>
      <c r="GVO1695" s="18"/>
      <c r="GVP1695" s="19"/>
      <c r="GVQ1695" s="17"/>
      <c r="GVR1695" s="18"/>
      <c r="GVS1695" s="18"/>
      <c r="GVT1695" s="18"/>
      <c r="GVU1695" s="18"/>
      <c r="GVV1695" s="18"/>
      <c r="GVW1695" s="18"/>
      <c r="GVX1695" s="19"/>
      <c r="GVY1695" s="17"/>
      <c r="GVZ1695" s="18"/>
      <c r="GWA1695" s="18"/>
      <c r="GWB1695" s="18"/>
      <c r="GWC1695" s="18"/>
      <c r="GWD1695" s="18"/>
      <c r="GWE1695" s="18"/>
      <c r="GWF1695" s="19"/>
      <c r="GWG1695" s="17"/>
      <c r="GWH1695" s="18"/>
      <c r="GWI1695" s="18"/>
      <c r="GWJ1695" s="18"/>
      <c r="GWK1695" s="18"/>
      <c r="GWL1695" s="18"/>
      <c r="GWM1695" s="18"/>
      <c r="GWN1695" s="19"/>
      <c r="GWO1695" s="17"/>
      <c r="GWP1695" s="18"/>
      <c r="GWQ1695" s="18"/>
      <c r="GWR1695" s="18"/>
      <c r="GWS1695" s="18"/>
      <c r="GWT1695" s="18"/>
      <c r="GWU1695" s="18"/>
      <c r="GWV1695" s="19"/>
      <c r="GWW1695" s="17"/>
      <c r="GWX1695" s="18"/>
      <c r="GWY1695" s="18"/>
      <c r="GWZ1695" s="18"/>
      <c r="GXA1695" s="18"/>
      <c r="GXB1695" s="18"/>
      <c r="GXC1695" s="18"/>
      <c r="GXD1695" s="19"/>
      <c r="GXE1695" s="17"/>
      <c r="GXF1695" s="18"/>
      <c r="GXG1695" s="18"/>
      <c r="GXH1695" s="18"/>
      <c r="GXI1695" s="18"/>
      <c r="GXJ1695" s="18"/>
      <c r="GXK1695" s="18"/>
      <c r="GXL1695" s="19"/>
      <c r="GXM1695" s="17"/>
      <c r="GXN1695" s="18"/>
      <c r="GXO1695" s="18"/>
      <c r="GXP1695" s="18"/>
      <c r="GXQ1695" s="18"/>
      <c r="GXR1695" s="18"/>
      <c r="GXS1695" s="18"/>
      <c r="GXT1695" s="19"/>
      <c r="GXU1695" s="17"/>
      <c r="GXV1695" s="18"/>
      <c r="GXW1695" s="18"/>
      <c r="GXX1695" s="18"/>
      <c r="GXY1695" s="18"/>
      <c r="GXZ1695" s="18"/>
      <c r="GYA1695" s="18"/>
      <c r="GYB1695" s="19"/>
      <c r="GYC1695" s="17"/>
      <c r="GYD1695" s="18"/>
      <c r="GYE1695" s="18"/>
      <c r="GYF1695" s="18"/>
      <c r="GYG1695" s="18"/>
      <c r="GYH1695" s="18"/>
      <c r="GYI1695" s="18"/>
      <c r="GYJ1695" s="19"/>
      <c r="GYK1695" s="17"/>
      <c r="GYL1695" s="18"/>
      <c r="GYM1695" s="18"/>
      <c r="GYN1695" s="18"/>
      <c r="GYO1695" s="18"/>
      <c r="GYP1695" s="18"/>
      <c r="GYQ1695" s="18"/>
      <c r="GYR1695" s="19"/>
      <c r="GYS1695" s="17"/>
      <c r="GYT1695" s="18"/>
      <c r="GYU1695" s="18"/>
      <c r="GYV1695" s="18"/>
      <c r="GYW1695" s="18"/>
      <c r="GYX1695" s="18"/>
      <c r="GYY1695" s="18"/>
      <c r="GYZ1695" s="19"/>
      <c r="GZA1695" s="17"/>
      <c r="GZB1695" s="18"/>
      <c r="GZC1695" s="18"/>
      <c r="GZD1695" s="18"/>
      <c r="GZE1695" s="18"/>
      <c r="GZF1695" s="18"/>
      <c r="GZG1695" s="18"/>
      <c r="GZH1695" s="19"/>
      <c r="GZI1695" s="17"/>
      <c r="GZJ1695" s="18"/>
      <c r="GZK1695" s="18"/>
      <c r="GZL1695" s="18"/>
      <c r="GZM1695" s="18"/>
      <c r="GZN1695" s="18"/>
      <c r="GZO1695" s="18"/>
      <c r="GZP1695" s="19"/>
      <c r="GZQ1695" s="17"/>
      <c r="GZR1695" s="18"/>
      <c r="GZS1695" s="18"/>
      <c r="GZT1695" s="18"/>
      <c r="GZU1695" s="18"/>
      <c r="GZV1695" s="18"/>
      <c r="GZW1695" s="18"/>
      <c r="GZX1695" s="19"/>
      <c r="GZY1695" s="17"/>
      <c r="GZZ1695" s="18"/>
      <c r="HAA1695" s="18"/>
      <c r="HAB1695" s="18"/>
      <c r="HAC1695" s="18"/>
      <c r="HAD1695" s="18"/>
      <c r="HAE1695" s="18"/>
      <c r="HAF1695" s="19"/>
      <c r="HAG1695" s="17"/>
      <c r="HAH1695" s="18"/>
      <c r="HAI1695" s="18"/>
      <c r="HAJ1695" s="18"/>
      <c r="HAK1695" s="18"/>
      <c r="HAL1695" s="18"/>
      <c r="HAM1695" s="18"/>
      <c r="HAN1695" s="19"/>
      <c r="HAO1695" s="17"/>
      <c r="HAP1695" s="18"/>
      <c r="HAQ1695" s="18"/>
      <c r="HAR1695" s="18"/>
      <c r="HAS1695" s="18"/>
      <c r="HAT1695" s="18"/>
      <c r="HAU1695" s="18"/>
      <c r="HAV1695" s="19"/>
      <c r="HAW1695" s="17"/>
      <c r="HAX1695" s="18"/>
      <c r="HAY1695" s="18"/>
      <c r="HAZ1695" s="18"/>
      <c r="HBA1695" s="18"/>
      <c r="HBB1695" s="18"/>
      <c r="HBC1695" s="18"/>
      <c r="HBD1695" s="19"/>
      <c r="HBE1695" s="17"/>
      <c r="HBF1695" s="18"/>
      <c r="HBG1695" s="18"/>
      <c r="HBH1695" s="18"/>
      <c r="HBI1695" s="18"/>
      <c r="HBJ1695" s="18"/>
      <c r="HBK1695" s="18"/>
      <c r="HBL1695" s="19"/>
      <c r="HBM1695" s="17"/>
      <c r="HBN1695" s="18"/>
      <c r="HBO1695" s="18"/>
      <c r="HBP1695" s="18"/>
      <c r="HBQ1695" s="18"/>
      <c r="HBR1695" s="18"/>
      <c r="HBS1695" s="18"/>
      <c r="HBT1695" s="19"/>
      <c r="HBU1695" s="17"/>
      <c r="HBV1695" s="18"/>
      <c r="HBW1695" s="18"/>
      <c r="HBX1695" s="18"/>
      <c r="HBY1695" s="18"/>
      <c r="HBZ1695" s="18"/>
      <c r="HCA1695" s="18"/>
      <c r="HCB1695" s="19"/>
      <c r="HCC1695" s="17"/>
      <c r="HCD1695" s="18"/>
      <c r="HCE1695" s="18"/>
      <c r="HCF1695" s="18"/>
      <c r="HCG1695" s="18"/>
      <c r="HCH1695" s="18"/>
      <c r="HCI1695" s="18"/>
      <c r="HCJ1695" s="19"/>
      <c r="HCK1695" s="17"/>
      <c r="HCL1695" s="18"/>
      <c r="HCM1695" s="18"/>
      <c r="HCN1695" s="18"/>
      <c r="HCO1695" s="18"/>
      <c r="HCP1695" s="18"/>
      <c r="HCQ1695" s="18"/>
      <c r="HCR1695" s="19"/>
      <c r="HCS1695" s="17"/>
      <c r="HCT1695" s="18"/>
      <c r="HCU1695" s="18"/>
      <c r="HCV1695" s="18"/>
      <c r="HCW1695" s="18"/>
      <c r="HCX1695" s="18"/>
      <c r="HCY1695" s="18"/>
      <c r="HCZ1695" s="19"/>
      <c r="HDA1695" s="17"/>
      <c r="HDB1695" s="18"/>
      <c r="HDC1695" s="18"/>
      <c r="HDD1695" s="18"/>
      <c r="HDE1695" s="18"/>
      <c r="HDF1695" s="18"/>
      <c r="HDG1695" s="18"/>
      <c r="HDH1695" s="19"/>
      <c r="HDI1695" s="17"/>
      <c r="HDJ1695" s="18"/>
      <c r="HDK1695" s="18"/>
      <c r="HDL1695" s="18"/>
      <c r="HDM1695" s="18"/>
      <c r="HDN1695" s="18"/>
      <c r="HDO1695" s="18"/>
      <c r="HDP1695" s="19"/>
      <c r="HDQ1695" s="17"/>
      <c r="HDR1695" s="18"/>
      <c r="HDS1695" s="18"/>
      <c r="HDT1695" s="18"/>
      <c r="HDU1695" s="18"/>
      <c r="HDV1695" s="18"/>
      <c r="HDW1695" s="18"/>
      <c r="HDX1695" s="19"/>
      <c r="HDY1695" s="17"/>
      <c r="HDZ1695" s="18"/>
      <c r="HEA1695" s="18"/>
      <c r="HEB1695" s="18"/>
      <c r="HEC1695" s="18"/>
      <c r="HED1695" s="18"/>
      <c r="HEE1695" s="18"/>
      <c r="HEF1695" s="19"/>
      <c r="HEG1695" s="17"/>
      <c r="HEH1695" s="18"/>
      <c r="HEI1695" s="18"/>
      <c r="HEJ1695" s="18"/>
      <c r="HEK1695" s="18"/>
      <c r="HEL1695" s="18"/>
      <c r="HEM1695" s="18"/>
      <c r="HEN1695" s="19"/>
      <c r="HEO1695" s="17"/>
      <c r="HEP1695" s="18"/>
      <c r="HEQ1695" s="18"/>
      <c r="HER1695" s="18"/>
      <c r="HES1695" s="18"/>
      <c r="HET1695" s="18"/>
      <c r="HEU1695" s="18"/>
      <c r="HEV1695" s="19"/>
      <c r="HEW1695" s="17"/>
      <c r="HEX1695" s="18"/>
      <c r="HEY1695" s="18"/>
      <c r="HEZ1695" s="18"/>
      <c r="HFA1695" s="18"/>
      <c r="HFB1695" s="18"/>
      <c r="HFC1695" s="18"/>
      <c r="HFD1695" s="19"/>
      <c r="HFE1695" s="17"/>
      <c r="HFF1695" s="18"/>
      <c r="HFG1695" s="18"/>
      <c r="HFH1695" s="18"/>
      <c r="HFI1695" s="18"/>
      <c r="HFJ1695" s="18"/>
      <c r="HFK1695" s="18"/>
      <c r="HFL1695" s="19"/>
      <c r="HFM1695" s="17"/>
      <c r="HFN1695" s="18"/>
      <c r="HFO1695" s="18"/>
      <c r="HFP1695" s="18"/>
      <c r="HFQ1695" s="18"/>
      <c r="HFR1695" s="18"/>
      <c r="HFS1695" s="18"/>
      <c r="HFT1695" s="19"/>
      <c r="HFU1695" s="17"/>
      <c r="HFV1695" s="18"/>
      <c r="HFW1695" s="18"/>
      <c r="HFX1695" s="18"/>
      <c r="HFY1695" s="18"/>
      <c r="HFZ1695" s="18"/>
      <c r="HGA1695" s="18"/>
      <c r="HGB1695" s="19"/>
      <c r="HGC1695" s="17"/>
      <c r="HGD1695" s="18"/>
      <c r="HGE1695" s="18"/>
      <c r="HGF1695" s="18"/>
      <c r="HGG1695" s="18"/>
      <c r="HGH1695" s="18"/>
      <c r="HGI1695" s="18"/>
      <c r="HGJ1695" s="19"/>
      <c r="HGK1695" s="17"/>
      <c r="HGL1695" s="18"/>
      <c r="HGM1695" s="18"/>
      <c r="HGN1695" s="18"/>
      <c r="HGO1695" s="18"/>
      <c r="HGP1695" s="18"/>
      <c r="HGQ1695" s="18"/>
      <c r="HGR1695" s="19"/>
      <c r="HGS1695" s="17"/>
      <c r="HGT1695" s="18"/>
      <c r="HGU1695" s="18"/>
      <c r="HGV1695" s="18"/>
      <c r="HGW1695" s="18"/>
      <c r="HGX1695" s="18"/>
      <c r="HGY1695" s="18"/>
      <c r="HGZ1695" s="19"/>
      <c r="HHA1695" s="17"/>
      <c r="HHB1695" s="18"/>
      <c r="HHC1695" s="18"/>
      <c r="HHD1695" s="18"/>
      <c r="HHE1695" s="18"/>
      <c r="HHF1695" s="18"/>
      <c r="HHG1695" s="18"/>
      <c r="HHH1695" s="19"/>
      <c r="HHI1695" s="17"/>
      <c r="HHJ1695" s="18"/>
      <c r="HHK1695" s="18"/>
      <c r="HHL1695" s="18"/>
      <c r="HHM1695" s="18"/>
      <c r="HHN1695" s="18"/>
      <c r="HHO1695" s="18"/>
      <c r="HHP1695" s="19"/>
      <c r="HHQ1695" s="17"/>
      <c r="HHR1695" s="18"/>
      <c r="HHS1695" s="18"/>
      <c r="HHT1695" s="18"/>
      <c r="HHU1695" s="18"/>
      <c r="HHV1695" s="18"/>
      <c r="HHW1695" s="18"/>
      <c r="HHX1695" s="19"/>
      <c r="HHY1695" s="17"/>
      <c r="HHZ1695" s="18"/>
      <c r="HIA1695" s="18"/>
      <c r="HIB1695" s="18"/>
      <c r="HIC1695" s="18"/>
      <c r="HID1695" s="18"/>
      <c r="HIE1695" s="18"/>
      <c r="HIF1695" s="19"/>
      <c r="HIG1695" s="17"/>
      <c r="HIH1695" s="18"/>
      <c r="HII1695" s="18"/>
      <c r="HIJ1695" s="18"/>
      <c r="HIK1695" s="18"/>
      <c r="HIL1695" s="18"/>
      <c r="HIM1695" s="18"/>
      <c r="HIN1695" s="19"/>
      <c r="HIO1695" s="17"/>
      <c r="HIP1695" s="18"/>
      <c r="HIQ1695" s="18"/>
      <c r="HIR1695" s="18"/>
      <c r="HIS1695" s="18"/>
      <c r="HIT1695" s="18"/>
      <c r="HIU1695" s="18"/>
      <c r="HIV1695" s="19"/>
      <c r="HIW1695" s="17"/>
      <c r="HIX1695" s="18"/>
      <c r="HIY1695" s="18"/>
      <c r="HIZ1695" s="18"/>
      <c r="HJA1695" s="18"/>
      <c r="HJB1695" s="18"/>
      <c r="HJC1695" s="18"/>
      <c r="HJD1695" s="19"/>
      <c r="HJE1695" s="17"/>
      <c r="HJF1695" s="18"/>
      <c r="HJG1695" s="18"/>
      <c r="HJH1695" s="18"/>
      <c r="HJI1695" s="18"/>
      <c r="HJJ1695" s="18"/>
      <c r="HJK1695" s="18"/>
      <c r="HJL1695" s="19"/>
      <c r="HJM1695" s="17"/>
      <c r="HJN1695" s="18"/>
      <c r="HJO1695" s="18"/>
      <c r="HJP1695" s="18"/>
      <c r="HJQ1695" s="18"/>
      <c r="HJR1695" s="18"/>
      <c r="HJS1695" s="18"/>
      <c r="HJT1695" s="19"/>
      <c r="HJU1695" s="17"/>
      <c r="HJV1695" s="18"/>
      <c r="HJW1695" s="18"/>
      <c r="HJX1695" s="18"/>
      <c r="HJY1695" s="18"/>
      <c r="HJZ1695" s="18"/>
      <c r="HKA1695" s="18"/>
      <c r="HKB1695" s="19"/>
      <c r="HKC1695" s="17"/>
      <c r="HKD1695" s="18"/>
      <c r="HKE1695" s="18"/>
      <c r="HKF1695" s="18"/>
      <c r="HKG1695" s="18"/>
      <c r="HKH1695" s="18"/>
      <c r="HKI1695" s="18"/>
      <c r="HKJ1695" s="19"/>
      <c r="HKK1695" s="17"/>
      <c r="HKL1695" s="18"/>
      <c r="HKM1695" s="18"/>
      <c r="HKN1695" s="18"/>
      <c r="HKO1695" s="18"/>
      <c r="HKP1695" s="18"/>
      <c r="HKQ1695" s="18"/>
      <c r="HKR1695" s="19"/>
      <c r="HKS1695" s="17"/>
      <c r="HKT1695" s="18"/>
      <c r="HKU1695" s="18"/>
      <c r="HKV1695" s="18"/>
      <c r="HKW1695" s="18"/>
      <c r="HKX1695" s="18"/>
      <c r="HKY1695" s="18"/>
      <c r="HKZ1695" s="19"/>
      <c r="HLA1695" s="17"/>
      <c r="HLB1695" s="18"/>
      <c r="HLC1695" s="18"/>
      <c r="HLD1695" s="18"/>
      <c r="HLE1695" s="18"/>
      <c r="HLF1695" s="18"/>
      <c r="HLG1695" s="18"/>
      <c r="HLH1695" s="19"/>
      <c r="HLI1695" s="17"/>
      <c r="HLJ1695" s="18"/>
      <c r="HLK1695" s="18"/>
      <c r="HLL1695" s="18"/>
      <c r="HLM1695" s="18"/>
      <c r="HLN1695" s="18"/>
      <c r="HLO1695" s="18"/>
      <c r="HLP1695" s="19"/>
      <c r="HLQ1695" s="17"/>
      <c r="HLR1695" s="18"/>
      <c r="HLS1695" s="18"/>
      <c r="HLT1695" s="18"/>
      <c r="HLU1695" s="18"/>
      <c r="HLV1695" s="18"/>
      <c r="HLW1695" s="18"/>
      <c r="HLX1695" s="19"/>
      <c r="HLY1695" s="17"/>
      <c r="HLZ1695" s="18"/>
      <c r="HMA1695" s="18"/>
      <c r="HMB1695" s="18"/>
      <c r="HMC1695" s="18"/>
      <c r="HMD1695" s="18"/>
      <c r="HME1695" s="18"/>
      <c r="HMF1695" s="19"/>
      <c r="HMG1695" s="17"/>
      <c r="HMH1695" s="18"/>
      <c r="HMI1695" s="18"/>
      <c r="HMJ1695" s="18"/>
      <c r="HMK1695" s="18"/>
      <c r="HML1695" s="18"/>
      <c r="HMM1695" s="18"/>
      <c r="HMN1695" s="19"/>
      <c r="HMO1695" s="17"/>
      <c r="HMP1695" s="18"/>
      <c r="HMQ1695" s="18"/>
      <c r="HMR1695" s="18"/>
      <c r="HMS1695" s="18"/>
      <c r="HMT1695" s="18"/>
      <c r="HMU1695" s="18"/>
      <c r="HMV1695" s="19"/>
      <c r="HMW1695" s="17"/>
      <c r="HMX1695" s="18"/>
      <c r="HMY1695" s="18"/>
      <c r="HMZ1695" s="18"/>
      <c r="HNA1695" s="18"/>
      <c r="HNB1695" s="18"/>
      <c r="HNC1695" s="18"/>
      <c r="HND1695" s="19"/>
      <c r="HNE1695" s="17"/>
      <c r="HNF1695" s="18"/>
      <c r="HNG1695" s="18"/>
      <c r="HNH1695" s="18"/>
      <c r="HNI1695" s="18"/>
      <c r="HNJ1695" s="18"/>
      <c r="HNK1695" s="18"/>
      <c r="HNL1695" s="19"/>
      <c r="HNM1695" s="17"/>
      <c r="HNN1695" s="18"/>
      <c r="HNO1695" s="18"/>
      <c r="HNP1695" s="18"/>
      <c r="HNQ1695" s="18"/>
      <c r="HNR1695" s="18"/>
      <c r="HNS1695" s="18"/>
      <c r="HNT1695" s="19"/>
      <c r="HNU1695" s="17"/>
      <c r="HNV1695" s="18"/>
      <c r="HNW1695" s="18"/>
      <c r="HNX1695" s="18"/>
      <c r="HNY1695" s="18"/>
      <c r="HNZ1695" s="18"/>
      <c r="HOA1695" s="18"/>
      <c r="HOB1695" s="19"/>
      <c r="HOC1695" s="17"/>
      <c r="HOD1695" s="18"/>
      <c r="HOE1695" s="18"/>
      <c r="HOF1695" s="18"/>
      <c r="HOG1695" s="18"/>
      <c r="HOH1695" s="18"/>
      <c r="HOI1695" s="18"/>
      <c r="HOJ1695" s="19"/>
      <c r="HOK1695" s="17"/>
      <c r="HOL1695" s="18"/>
      <c r="HOM1695" s="18"/>
      <c r="HON1695" s="18"/>
      <c r="HOO1695" s="18"/>
      <c r="HOP1695" s="18"/>
      <c r="HOQ1695" s="18"/>
      <c r="HOR1695" s="19"/>
      <c r="HOS1695" s="17"/>
      <c r="HOT1695" s="18"/>
      <c r="HOU1695" s="18"/>
      <c r="HOV1695" s="18"/>
      <c r="HOW1695" s="18"/>
      <c r="HOX1695" s="18"/>
      <c r="HOY1695" s="18"/>
      <c r="HOZ1695" s="19"/>
      <c r="HPA1695" s="17"/>
      <c r="HPB1695" s="18"/>
      <c r="HPC1695" s="18"/>
      <c r="HPD1695" s="18"/>
      <c r="HPE1695" s="18"/>
      <c r="HPF1695" s="18"/>
      <c r="HPG1695" s="18"/>
      <c r="HPH1695" s="19"/>
      <c r="HPI1695" s="17"/>
      <c r="HPJ1695" s="18"/>
      <c r="HPK1695" s="18"/>
      <c r="HPL1695" s="18"/>
      <c r="HPM1695" s="18"/>
      <c r="HPN1695" s="18"/>
      <c r="HPO1695" s="18"/>
      <c r="HPP1695" s="19"/>
      <c r="HPQ1695" s="17"/>
      <c r="HPR1695" s="18"/>
      <c r="HPS1695" s="18"/>
      <c r="HPT1695" s="18"/>
      <c r="HPU1695" s="18"/>
      <c r="HPV1695" s="18"/>
      <c r="HPW1695" s="18"/>
      <c r="HPX1695" s="19"/>
      <c r="HPY1695" s="17"/>
      <c r="HPZ1695" s="18"/>
      <c r="HQA1695" s="18"/>
      <c r="HQB1695" s="18"/>
      <c r="HQC1695" s="18"/>
      <c r="HQD1695" s="18"/>
      <c r="HQE1695" s="18"/>
      <c r="HQF1695" s="19"/>
      <c r="HQG1695" s="17"/>
      <c r="HQH1695" s="18"/>
      <c r="HQI1695" s="18"/>
      <c r="HQJ1695" s="18"/>
      <c r="HQK1695" s="18"/>
      <c r="HQL1695" s="18"/>
      <c r="HQM1695" s="18"/>
      <c r="HQN1695" s="19"/>
      <c r="HQO1695" s="17"/>
      <c r="HQP1695" s="18"/>
      <c r="HQQ1695" s="18"/>
      <c r="HQR1695" s="18"/>
      <c r="HQS1695" s="18"/>
      <c r="HQT1695" s="18"/>
      <c r="HQU1695" s="18"/>
      <c r="HQV1695" s="19"/>
      <c r="HQW1695" s="17"/>
      <c r="HQX1695" s="18"/>
      <c r="HQY1695" s="18"/>
      <c r="HQZ1695" s="18"/>
      <c r="HRA1695" s="18"/>
      <c r="HRB1695" s="18"/>
      <c r="HRC1695" s="18"/>
      <c r="HRD1695" s="19"/>
      <c r="HRE1695" s="17"/>
      <c r="HRF1695" s="18"/>
      <c r="HRG1695" s="18"/>
      <c r="HRH1695" s="18"/>
      <c r="HRI1695" s="18"/>
      <c r="HRJ1695" s="18"/>
      <c r="HRK1695" s="18"/>
      <c r="HRL1695" s="19"/>
      <c r="HRM1695" s="17"/>
      <c r="HRN1695" s="18"/>
      <c r="HRO1695" s="18"/>
      <c r="HRP1695" s="18"/>
      <c r="HRQ1695" s="18"/>
      <c r="HRR1695" s="18"/>
      <c r="HRS1695" s="18"/>
      <c r="HRT1695" s="19"/>
      <c r="HRU1695" s="17"/>
      <c r="HRV1695" s="18"/>
      <c r="HRW1695" s="18"/>
      <c r="HRX1695" s="18"/>
      <c r="HRY1695" s="18"/>
      <c r="HRZ1695" s="18"/>
      <c r="HSA1695" s="18"/>
      <c r="HSB1695" s="19"/>
      <c r="HSC1695" s="17"/>
      <c r="HSD1695" s="18"/>
      <c r="HSE1695" s="18"/>
      <c r="HSF1695" s="18"/>
      <c r="HSG1695" s="18"/>
      <c r="HSH1695" s="18"/>
      <c r="HSI1695" s="18"/>
      <c r="HSJ1695" s="19"/>
      <c r="HSK1695" s="17"/>
      <c r="HSL1695" s="18"/>
      <c r="HSM1695" s="18"/>
      <c r="HSN1695" s="18"/>
      <c r="HSO1695" s="18"/>
      <c r="HSP1695" s="18"/>
      <c r="HSQ1695" s="18"/>
      <c r="HSR1695" s="19"/>
      <c r="HSS1695" s="17"/>
      <c r="HST1695" s="18"/>
      <c r="HSU1695" s="18"/>
      <c r="HSV1695" s="18"/>
      <c r="HSW1695" s="18"/>
      <c r="HSX1695" s="18"/>
      <c r="HSY1695" s="18"/>
      <c r="HSZ1695" s="19"/>
      <c r="HTA1695" s="17"/>
      <c r="HTB1695" s="18"/>
      <c r="HTC1695" s="18"/>
      <c r="HTD1695" s="18"/>
      <c r="HTE1695" s="18"/>
      <c r="HTF1695" s="18"/>
      <c r="HTG1695" s="18"/>
      <c r="HTH1695" s="19"/>
      <c r="HTI1695" s="17"/>
      <c r="HTJ1695" s="18"/>
      <c r="HTK1695" s="18"/>
      <c r="HTL1695" s="18"/>
      <c r="HTM1695" s="18"/>
      <c r="HTN1695" s="18"/>
      <c r="HTO1695" s="18"/>
      <c r="HTP1695" s="19"/>
      <c r="HTQ1695" s="17"/>
      <c r="HTR1695" s="18"/>
      <c r="HTS1695" s="18"/>
      <c r="HTT1695" s="18"/>
      <c r="HTU1695" s="18"/>
      <c r="HTV1695" s="18"/>
      <c r="HTW1695" s="18"/>
      <c r="HTX1695" s="19"/>
      <c r="HTY1695" s="17"/>
      <c r="HTZ1695" s="18"/>
      <c r="HUA1695" s="18"/>
      <c r="HUB1695" s="18"/>
      <c r="HUC1695" s="18"/>
      <c r="HUD1695" s="18"/>
      <c r="HUE1695" s="18"/>
      <c r="HUF1695" s="19"/>
      <c r="HUG1695" s="17"/>
      <c r="HUH1695" s="18"/>
      <c r="HUI1695" s="18"/>
      <c r="HUJ1695" s="18"/>
      <c r="HUK1695" s="18"/>
      <c r="HUL1695" s="18"/>
      <c r="HUM1695" s="18"/>
      <c r="HUN1695" s="19"/>
      <c r="HUO1695" s="17"/>
      <c r="HUP1695" s="18"/>
      <c r="HUQ1695" s="18"/>
      <c r="HUR1695" s="18"/>
      <c r="HUS1695" s="18"/>
      <c r="HUT1695" s="18"/>
      <c r="HUU1695" s="18"/>
      <c r="HUV1695" s="19"/>
      <c r="HUW1695" s="17"/>
      <c r="HUX1695" s="18"/>
      <c r="HUY1695" s="18"/>
      <c r="HUZ1695" s="18"/>
      <c r="HVA1695" s="18"/>
      <c r="HVB1695" s="18"/>
      <c r="HVC1695" s="18"/>
      <c r="HVD1695" s="19"/>
      <c r="HVE1695" s="17"/>
      <c r="HVF1695" s="18"/>
      <c r="HVG1695" s="18"/>
      <c r="HVH1695" s="18"/>
      <c r="HVI1695" s="18"/>
      <c r="HVJ1695" s="18"/>
      <c r="HVK1695" s="18"/>
      <c r="HVL1695" s="19"/>
      <c r="HVM1695" s="17"/>
      <c r="HVN1695" s="18"/>
      <c r="HVO1695" s="18"/>
      <c r="HVP1695" s="18"/>
      <c r="HVQ1695" s="18"/>
      <c r="HVR1695" s="18"/>
      <c r="HVS1695" s="18"/>
      <c r="HVT1695" s="19"/>
      <c r="HVU1695" s="17"/>
      <c r="HVV1695" s="18"/>
      <c r="HVW1695" s="18"/>
      <c r="HVX1695" s="18"/>
      <c r="HVY1695" s="18"/>
      <c r="HVZ1695" s="18"/>
      <c r="HWA1695" s="18"/>
      <c r="HWB1695" s="19"/>
      <c r="HWC1695" s="17"/>
      <c r="HWD1695" s="18"/>
      <c r="HWE1695" s="18"/>
      <c r="HWF1695" s="18"/>
      <c r="HWG1695" s="18"/>
      <c r="HWH1695" s="18"/>
      <c r="HWI1695" s="18"/>
      <c r="HWJ1695" s="19"/>
      <c r="HWK1695" s="17"/>
      <c r="HWL1695" s="18"/>
      <c r="HWM1695" s="18"/>
      <c r="HWN1695" s="18"/>
      <c r="HWO1695" s="18"/>
      <c r="HWP1695" s="18"/>
      <c r="HWQ1695" s="18"/>
      <c r="HWR1695" s="19"/>
      <c r="HWS1695" s="17"/>
      <c r="HWT1695" s="18"/>
      <c r="HWU1695" s="18"/>
      <c r="HWV1695" s="18"/>
      <c r="HWW1695" s="18"/>
      <c r="HWX1695" s="18"/>
      <c r="HWY1695" s="18"/>
      <c r="HWZ1695" s="19"/>
      <c r="HXA1695" s="17"/>
      <c r="HXB1695" s="18"/>
      <c r="HXC1695" s="18"/>
      <c r="HXD1695" s="18"/>
      <c r="HXE1695" s="18"/>
      <c r="HXF1695" s="18"/>
      <c r="HXG1695" s="18"/>
      <c r="HXH1695" s="19"/>
      <c r="HXI1695" s="17"/>
      <c r="HXJ1695" s="18"/>
      <c r="HXK1695" s="18"/>
      <c r="HXL1695" s="18"/>
      <c r="HXM1695" s="18"/>
      <c r="HXN1695" s="18"/>
      <c r="HXO1695" s="18"/>
      <c r="HXP1695" s="19"/>
      <c r="HXQ1695" s="17"/>
      <c r="HXR1695" s="18"/>
      <c r="HXS1695" s="18"/>
      <c r="HXT1695" s="18"/>
      <c r="HXU1695" s="18"/>
      <c r="HXV1695" s="18"/>
      <c r="HXW1695" s="18"/>
      <c r="HXX1695" s="19"/>
      <c r="HXY1695" s="17"/>
      <c r="HXZ1695" s="18"/>
      <c r="HYA1695" s="18"/>
      <c r="HYB1695" s="18"/>
      <c r="HYC1695" s="18"/>
      <c r="HYD1695" s="18"/>
      <c r="HYE1695" s="18"/>
      <c r="HYF1695" s="19"/>
      <c r="HYG1695" s="17"/>
      <c r="HYH1695" s="18"/>
      <c r="HYI1695" s="18"/>
      <c r="HYJ1695" s="18"/>
      <c r="HYK1695" s="18"/>
      <c r="HYL1695" s="18"/>
      <c r="HYM1695" s="18"/>
      <c r="HYN1695" s="19"/>
      <c r="HYO1695" s="17"/>
      <c r="HYP1695" s="18"/>
      <c r="HYQ1695" s="18"/>
      <c r="HYR1695" s="18"/>
      <c r="HYS1695" s="18"/>
      <c r="HYT1695" s="18"/>
      <c r="HYU1695" s="18"/>
      <c r="HYV1695" s="19"/>
      <c r="HYW1695" s="17"/>
      <c r="HYX1695" s="18"/>
      <c r="HYY1695" s="18"/>
      <c r="HYZ1695" s="18"/>
      <c r="HZA1695" s="18"/>
      <c r="HZB1695" s="18"/>
      <c r="HZC1695" s="18"/>
      <c r="HZD1695" s="19"/>
      <c r="HZE1695" s="17"/>
      <c r="HZF1695" s="18"/>
      <c r="HZG1695" s="18"/>
      <c r="HZH1695" s="18"/>
      <c r="HZI1695" s="18"/>
      <c r="HZJ1695" s="18"/>
      <c r="HZK1695" s="18"/>
      <c r="HZL1695" s="19"/>
      <c r="HZM1695" s="17"/>
      <c r="HZN1695" s="18"/>
      <c r="HZO1695" s="18"/>
      <c r="HZP1695" s="18"/>
      <c r="HZQ1695" s="18"/>
      <c r="HZR1695" s="18"/>
      <c r="HZS1695" s="18"/>
      <c r="HZT1695" s="19"/>
      <c r="HZU1695" s="17"/>
      <c r="HZV1695" s="18"/>
      <c r="HZW1695" s="18"/>
      <c r="HZX1695" s="18"/>
      <c r="HZY1695" s="18"/>
      <c r="HZZ1695" s="18"/>
      <c r="IAA1695" s="18"/>
      <c r="IAB1695" s="19"/>
      <c r="IAC1695" s="17"/>
      <c r="IAD1695" s="18"/>
      <c r="IAE1695" s="18"/>
      <c r="IAF1695" s="18"/>
      <c r="IAG1695" s="18"/>
      <c r="IAH1695" s="18"/>
      <c r="IAI1695" s="18"/>
      <c r="IAJ1695" s="19"/>
      <c r="IAK1695" s="17"/>
      <c r="IAL1695" s="18"/>
      <c r="IAM1695" s="18"/>
      <c r="IAN1695" s="18"/>
      <c r="IAO1695" s="18"/>
      <c r="IAP1695" s="18"/>
      <c r="IAQ1695" s="18"/>
      <c r="IAR1695" s="19"/>
      <c r="IAS1695" s="17"/>
      <c r="IAT1695" s="18"/>
      <c r="IAU1695" s="18"/>
      <c r="IAV1695" s="18"/>
      <c r="IAW1695" s="18"/>
      <c r="IAX1695" s="18"/>
      <c r="IAY1695" s="18"/>
      <c r="IAZ1695" s="19"/>
      <c r="IBA1695" s="17"/>
      <c r="IBB1695" s="18"/>
      <c r="IBC1695" s="18"/>
      <c r="IBD1695" s="18"/>
      <c r="IBE1695" s="18"/>
      <c r="IBF1695" s="18"/>
      <c r="IBG1695" s="18"/>
      <c r="IBH1695" s="19"/>
      <c r="IBI1695" s="17"/>
      <c r="IBJ1695" s="18"/>
      <c r="IBK1695" s="18"/>
      <c r="IBL1695" s="18"/>
      <c r="IBM1695" s="18"/>
      <c r="IBN1695" s="18"/>
      <c r="IBO1695" s="18"/>
      <c r="IBP1695" s="19"/>
      <c r="IBQ1695" s="17"/>
      <c r="IBR1695" s="18"/>
      <c r="IBS1695" s="18"/>
      <c r="IBT1695" s="18"/>
      <c r="IBU1695" s="18"/>
      <c r="IBV1695" s="18"/>
      <c r="IBW1695" s="18"/>
      <c r="IBX1695" s="19"/>
      <c r="IBY1695" s="17"/>
      <c r="IBZ1695" s="18"/>
      <c r="ICA1695" s="18"/>
      <c r="ICB1695" s="18"/>
      <c r="ICC1695" s="18"/>
      <c r="ICD1695" s="18"/>
      <c r="ICE1695" s="18"/>
      <c r="ICF1695" s="19"/>
      <c r="ICG1695" s="17"/>
      <c r="ICH1695" s="18"/>
      <c r="ICI1695" s="18"/>
      <c r="ICJ1695" s="18"/>
      <c r="ICK1695" s="18"/>
      <c r="ICL1695" s="18"/>
      <c r="ICM1695" s="18"/>
      <c r="ICN1695" s="19"/>
      <c r="ICO1695" s="17"/>
      <c r="ICP1695" s="18"/>
      <c r="ICQ1695" s="18"/>
      <c r="ICR1695" s="18"/>
      <c r="ICS1695" s="18"/>
      <c r="ICT1695" s="18"/>
      <c r="ICU1695" s="18"/>
      <c r="ICV1695" s="19"/>
      <c r="ICW1695" s="17"/>
      <c r="ICX1695" s="18"/>
      <c r="ICY1695" s="18"/>
      <c r="ICZ1695" s="18"/>
      <c r="IDA1695" s="18"/>
      <c r="IDB1695" s="18"/>
      <c r="IDC1695" s="18"/>
      <c r="IDD1695" s="19"/>
      <c r="IDE1695" s="17"/>
      <c r="IDF1695" s="18"/>
      <c r="IDG1695" s="18"/>
      <c r="IDH1695" s="18"/>
      <c r="IDI1695" s="18"/>
      <c r="IDJ1695" s="18"/>
      <c r="IDK1695" s="18"/>
      <c r="IDL1695" s="19"/>
      <c r="IDM1695" s="17"/>
      <c r="IDN1695" s="18"/>
      <c r="IDO1695" s="18"/>
      <c r="IDP1695" s="18"/>
      <c r="IDQ1695" s="18"/>
      <c r="IDR1695" s="18"/>
      <c r="IDS1695" s="18"/>
      <c r="IDT1695" s="19"/>
      <c r="IDU1695" s="17"/>
      <c r="IDV1695" s="18"/>
      <c r="IDW1695" s="18"/>
      <c r="IDX1695" s="18"/>
      <c r="IDY1695" s="18"/>
      <c r="IDZ1695" s="18"/>
      <c r="IEA1695" s="18"/>
      <c r="IEB1695" s="19"/>
      <c r="IEC1695" s="17"/>
      <c r="IED1695" s="18"/>
      <c r="IEE1695" s="18"/>
      <c r="IEF1695" s="18"/>
      <c r="IEG1695" s="18"/>
      <c r="IEH1695" s="18"/>
      <c r="IEI1695" s="18"/>
      <c r="IEJ1695" s="19"/>
      <c r="IEK1695" s="17"/>
      <c r="IEL1695" s="18"/>
      <c r="IEM1695" s="18"/>
      <c r="IEN1695" s="18"/>
      <c r="IEO1695" s="18"/>
      <c r="IEP1695" s="18"/>
      <c r="IEQ1695" s="18"/>
      <c r="IER1695" s="19"/>
      <c r="IES1695" s="17"/>
      <c r="IET1695" s="18"/>
      <c r="IEU1695" s="18"/>
      <c r="IEV1695" s="18"/>
      <c r="IEW1695" s="18"/>
      <c r="IEX1695" s="18"/>
      <c r="IEY1695" s="18"/>
      <c r="IEZ1695" s="19"/>
      <c r="IFA1695" s="17"/>
      <c r="IFB1695" s="18"/>
      <c r="IFC1695" s="18"/>
      <c r="IFD1695" s="18"/>
      <c r="IFE1695" s="18"/>
      <c r="IFF1695" s="18"/>
      <c r="IFG1695" s="18"/>
      <c r="IFH1695" s="19"/>
      <c r="IFI1695" s="17"/>
      <c r="IFJ1695" s="18"/>
      <c r="IFK1695" s="18"/>
      <c r="IFL1695" s="18"/>
      <c r="IFM1695" s="18"/>
      <c r="IFN1695" s="18"/>
      <c r="IFO1695" s="18"/>
      <c r="IFP1695" s="19"/>
      <c r="IFQ1695" s="17"/>
      <c r="IFR1695" s="18"/>
      <c r="IFS1695" s="18"/>
      <c r="IFT1695" s="18"/>
      <c r="IFU1695" s="18"/>
      <c r="IFV1695" s="18"/>
      <c r="IFW1695" s="18"/>
      <c r="IFX1695" s="19"/>
      <c r="IFY1695" s="17"/>
      <c r="IFZ1695" s="18"/>
      <c r="IGA1695" s="18"/>
      <c r="IGB1695" s="18"/>
      <c r="IGC1695" s="18"/>
      <c r="IGD1695" s="18"/>
      <c r="IGE1695" s="18"/>
      <c r="IGF1695" s="19"/>
      <c r="IGG1695" s="17"/>
      <c r="IGH1695" s="18"/>
      <c r="IGI1695" s="18"/>
      <c r="IGJ1695" s="18"/>
      <c r="IGK1695" s="18"/>
      <c r="IGL1695" s="18"/>
      <c r="IGM1695" s="18"/>
      <c r="IGN1695" s="19"/>
      <c r="IGO1695" s="17"/>
      <c r="IGP1695" s="18"/>
      <c r="IGQ1695" s="18"/>
      <c r="IGR1695" s="18"/>
      <c r="IGS1695" s="18"/>
      <c r="IGT1695" s="18"/>
      <c r="IGU1695" s="18"/>
      <c r="IGV1695" s="19"/>
      <c r="IGW1695" s="17"/>
      <c r="IGX1695" s="18"/>
      <c r="IGY1695" s="18"/>
      <c r="IGZ1695" s="18"/>
      <c r="IHA1695" s="18"/>
      <c r="IHB1695" s="18"/>
      <c r="IHC1695" s="18"/>
      <c r="IHD1695" s="19"/>
      <c r="IHE1695" s="17"/>
      <c r="IHF1695" s="18"/>
      <c r="IHG1695" s="18"/>
      <c r="IHH1695" s="18"/>
      <c r="IHI1695" s="18"/>
      <c r="IHJ1695" s="18"/>
      <c r="IHK1695" s="18"/>
      <c r="IHL1695" s="19"/>
      <c r="IHM1695" s="17"/>
      <c r="IHN1695" s="18"/>
      <c r="IHO1695" s="18"/>
      <c r="IHP1695" s="18"/>
      <c r="IHQ1695" s="18"/>
      <c r="IHR1695" s="18"/>
      <c r="IHS1695" s="18"/>
      <c r="IHT1695" s="19"/>
      <c r="IHU1695" s="17"/>
      <c r="IHV1695" s="18"/>
      <c r="IHW1695" s="18"/>
      <c r="IHX1695" s="18"/>
      <c r="IHY1695" s="18"/>
      <c r="IHZ1695" s="18"/>
      <c r="IIA1695" s="18"/>
      <c r="IIB1695" s="19"/>
      <c r="IIC1695" s="17"/>
      <c r="IID1695" s="18"/>
      <c r="IIE1695" s="18"/>
      <c r="IIF1695" s="18"/>
      <c r="IIG1695" s="18"/>
      <c r="IIH1695" s="18"/>
      <c r="III1695" s="18"/>
      <c r="IIJ1695" s="19"/>
      <c r="IIK1695" s="17"/>
      <c r="IIL1695" s="18"/>
      <c r="IIM1695" s="18"/>
      <c r="IIN1695" s="18"/>
      <c r="IIO1695" s="18"/>
      <c r="IIP1695" s="18"/>
      <c r="IIQ1695" s="18"/>
      <c r="IIR1695" s="19"/>
      <c r="IIS1695" s="17"/>
      <c r="IIT1695" s="18"/>
      <c r="IIU1695" s="18"/>
      <c r="IIV1695" s="18"/>
      <c r="IIW1695" s="18"/>
      <c r="IIX1695" s="18"/>
      <c r="IIY1695" s="18"/>
      <c r="IIZ1695" s="19"/>
      <c r="IJA1695" s="17"/>
      <c r="IJB1695" s="18"/>
      <c r="IJC1695" s="18"/>
      <c r="IJD1695" s="18"/>
      <c r="IJE1695" s="18"/>
      <c r="IJF1695" s="18"/>
      <c r="IJG1695" s="18"/>
      <c r="IJH1695" s="19"/>
      <c r="IJI1695" s="17"/>
      <c r="IJJ1695" s="18"/>
      <c r="IJK1695" s="18"/>
      <c r="IJL1695" s="18"/>
      <c r="IJM1695" s="18"/>
      <c r="IJN1695" s="18"/>
      <c r="IJO1695" s="18"/>
      <c r="IJP1695" s="19"/>
      <c r="IJQ1695" s="17"/>
      <c r="IJR1695" s="18"/>
      <c r="IJS1695" s="18"/>
      <c r="IJT1695" s="18"/>
      <c r="IJU1695" s="18"/>
      <c r="IJV1695" s="18"/>
      <c r="IJW1695" s="18"/>
      <c r="IJX1695" s="19"/>
      <c r="IJY1695" s="17"/>
      <c r="IJZ1695" s="18"/>
      <c r="IKA1695" s="18"/>
      <c r="IKB1695" s="18"/>
      <c r="IKC1695" s="18"/>
      <c r="IKD1695" s="18"/>
      <c r="IKE1695" s="18"/>
      <c r="IKF1695" s="19"/>
      <c r="IKG1695" s="17"/>
      <c r="IKH1695" s="18"/>
      <c r="IKI1695" s="18"/>
      <c r="IKJ1695" s="18"/>
      <c r="IKK1695" s="18"/>
      <c r="IKL1695" s="18"/>
      <c r="IKM1695" s="18"/>
      <c r="IKN1695" s="19"/>
      <c r="IKO1695" s="17"/>
      <c r="IKP1695" s="18"/>
      <c r="IKQ1695" s="18"/>
      <c r="IKR1695" s="18"/>
      <c r="IKS1695" s="18"/>
      <c r="IKT1695" s="18"/>
      <c r="IKU1695" s="18"/>
      <c r="IKV1695" s="19"/>
      <c r="IKW1695" s="17"/>
      <c r="IKX1695" s="18"/>
      <c r="IKY1695" s="18"/>
      <c r="IKZ1695" s="18"/>
      <c r="ILA1695" s="18"/>
      <c r="ILB1695" s="18"/>
      <c r="ILC1695" s="18"/>
      <c r="ILD1695" s="19"/>
      <c r="ILE1695" s="17"/>
      <c r="ILF1695" s="18"/>
      <c r="ILG1695" s="18"/>
      <c r="ILH1695" s="18"/>
      <c r="ILI1695" s="18"/>
      <c r="ILJ1695" s="18"/>
      <c r="ILK1695" s="18"/>
      <c r="ILL1695" s="19"/>
      <c r="ILM1695" s="17"/>
      <c r="ILN1695" s="18"/>
      <c r="ILO1695" s="18"/>
      <c r="ILP1695" s="18"/>
      <c r="ILQ1695" s="18"/>
      <c r="ILR1695" s="18"/>
      <c r="ILS1695" s="18"/>
      <c r="ILT1695" s="19"/>
      <c r="ILU1695" s="17"/>
      <c r="ILV1695" s="18"/>
      <c r="ILW1695" s="18"/>
      <c r="ILX1695" s="18"/>
      <c r="ILY1695" s="18"/>
      <c r="ILZ1695" s="18"/>
      <c r="IMA1695" s="18"/>
      <c r="IMB1695" s="19"/>
      <c r="IMC1695" s="17"/>
      <c r="IMD1695" s="18"/>
      <c r="IME1695" s="18"/>
      <c r="IMF1695" s="18"/>
      <c r="IMG1695" s="18"/>
      <c r="IMH1695" s="18"/>
      <c r="IMI1695" s="18"/>
      <c r="IMJ1695" s="19"/>
      <c r="IMK1695" s="17"/>
      <c r="IML1695" s="18"/>
      <c r="IMM1695" s="18"/>
      <c r="IMN1695" s="18"/>
      <c r="IMO1695" s="18"/>
      <c r="IMP1695" s="18"/>
      <c r="IMQ1695" s="18"/>
      <c r="IMR1695" s="19"/>
      <c r="IMS1695" s="17"/>
      <c r="IMT1695" s="18"/>
      <c r="IMU1695" s="18"/>
      <c r="IMV1695" s="18"/>
      <c r="IMW1695" s="18"/>
      <c r="IMX1695" s="18"/>
      <c r="IMY1695" s="18"/>
      <c r="IMZ1695" s="19"/>
      <c r="INA1695" s="17"/>
      <c r="INB1695" s="18"/>
      <c r="INC1695" s="18"/>
      <c r="IND1695" s="18"/>
      <c r="INE1695" s="18"/>
      <c r="INF1695" s="18"/>
      <c r="ING1695" s="18"/>
      <c r="INH1695" s="19"/>
      <c r="INI1695" s="17"/>
      <c r="INJ1695" s="18"/>
      <c r="INK1695" s="18"/>
      <c r="INL1695" s="18"/>
      <c r="INM1695" s="18"/>
      <c r="INN1695" s="18"/>
      <c r="INO1695" s="18"/>
      <c r="INP1695" s="19"/>
      <c r="INQ1695" s="17"/>
      <c r="INR1695" s="18"/>
      <c r="INS1695" s="18"/>
      <c r="INT1695" s="18"/>
      <c r="INU1695" s="18"/>
      <c r="INV1695" s="18"/>
      <c r="INW1695" s="18"/>
      <c r="INX1695" s="19"/>
      <c r="INY1695" s="17"/>
      <c r="INZ1695" s="18"/>
      <c r="IOA1695" s="18"/>
      <c r="IOB1695" s="18"/>
      <c r="IOC1695" s="18"/>
      <c r="IOD1695" s="18"/>
      <c r="IOE1695" s="18"/>
      <c r="IOF1695" s="19"/>
      <c r="IOG1695" s="17"/>
      <c r="IOH1695" s="18"/>
      <c r="IOI1695" s="18"/>
      <c r="IOJ1695" s="18"/>
      <c r="IOK1695" s="18"/>
      <c r="IOL1695" s="18"/>
      <c r="IOM1695" s="18"/>
      <c r="ION1695" s="19"/>
      <c r="IOO1695" s="17"/>
      <c r="IOP1695" s="18"/>
      <c r="IOQ1695" s="18"/>
      <c r="IOR1695" s="18"/>
      <c r="IOS1695" s="18"/>
      <c r="IOT1695" s="18"/>
      <c r="IOU1695" s="18"/>
      <c r="IOV1695" s="19"/>
      <c r="IOW1695" s="17"/>
      <c r="IOX1695" s="18"/>
      <c r="IOY1695" s="18"/>
      <c r="IOZ1695" s="18"/>
      <c r="IPA1695" s="18"/>
      <c r="IPB1695" s="18"/>
      <c r="IPC1695" s="18"/>
      <c r="IPD1695" s="19"/>
      <c r="IPE1695" s="17"/>
      <c r="IPF1695" s="18"/>
      <c r="IPG1695" s="18"/>
      <c r="IPH1695" s="18"/>
      <c r="IPI1695" s="18"/>
      <c r="IPJ1695" s="18"/>
      <c r="IPK1695" s="18"/>
      <c r="IPL1695" s="19"/>
      <c r="IPM1695" s="17"/>
      <c r="IPN1695" s="18"/>
      <c r="IPO1695" s="18"/>
      <c r="IPP1695" s="18"/>
      <c r="IPQ1695" s="18"/>
      <c r="IPR1695" s="18"/>
      <c r="IPS1695" s="18"/>
      <c r="IPT1695" s="19"/>
      <c r="IPU1695" s="17"/>
      <c r="IPV1695" s="18"/>
      <c r="IPW1695" s="18"/>
      <c r="IPX1695" s="18"/>
      <c r="IPY1695" s="18"/>
      <c r="IPZ1695" s="18"/>
      <c r="IQA1695" s="18"/>
      <c r="IQB1695" s="19"/>
      <c r="IQC1695" s="17"/>
      <c r="IQD1695" s="18"/>
      <c r="IQE1695" s="18"/>
      <c r="IQF1695" s="18"/>
      <c r="IQG1695" s="18"/>
      <c r="IQH1695" s="18"/>
      <c r="IQI1695" s="18"/>
      <c r="IQJ1695" s="19"/>
      <c r="IQK1695" s="17"/>
      <c r="IQL1695" s="18"/>
      <c r="IQM1695" s="18"/>
      <c r="IQN1695" s="18"/>
      <c r="IQO1695" s="18"/>
      <c r="IQP1695" s="18"/>
      <c r="IQQ1695" s="18"/>
      <c r="IQR1695" s="19"/>
      <c r="IQS1695" s="17"/>
      <c r="IQT1695" s="18"/>
      <c r="IQU1695" s="18"/>
      <c r="IQV1695" s="18"/>
      <c r="IQW1695" s="18"/>
      <c r="IQX1695" s="18"/>
      <c r="IQY1695" s="18"/>
      <c r="IQZ1695" s="19"/>
      <c r="IRA1695" s="17"/>
      <c r="IRB1695" s="18"/>
      <c r="IRC1695" s="18"/>
      <c r="IRD1695" s="18"/>
      <c r="IRE1695" s="18"/>
      <c r="IRF1695" s="18"/>
      <c r="IRG1695" s="18"/>
      <c r="IRH1695" s="19"/>
      <c r="IRI1695" s="17"/>
      <c r="IRJ1695" s="18"/>
      <c r="IRK1695" s="18"/>
      <c r="IRL1695" s="18"/>
      <c r="IRM1695" s="18"/>
      <c r="IRN1695" s="18"/>
      <c r="IRO1695" s="18"/>
      <c r="IRP1695" s="19"/>
      <c r="IRQ1695" s="17"/>
      <c r="IRR1695" s="18"/>
      <c r="IRS1695" s="18"/>
      <c r="IRT1695" s="18"/>
      <c r="IRU1695" s="18"/>
      <c r="IRV1695" s="18"/>
      <c r="IRW1695" s="18"/>
      <c r="IRX1695" s="19"/>
      <c r="IRY1695" s="17"/>
      <c r="IRZ1695" s="18"/>
      <c r="ISA1695" s="18"/>
      <c r="ISB1695" s="18"/>
      <c r="ISC1695" s="18"/>
      <c r="ISD1695" s="18"/>
      <c r="ISE1695" s="18"/>
      <c r="ISF1695" s="19"/>
      <c r="ISG1695" s="17"/>
      <c r="ISH1695" s="18"/>
      <c r="ISI1695" s="18"/>
      <c r="ISJ1695" s="18"/>
      <c r="ISK1695" s="18"/>
      <c r="ISL1695" s="18"/>
      <c r="ISM1695" s="18"/>
      <c r="ISN1695" s="19"/>
      <c r="ISO1695" s="17"/>
      <c r="ISP1695" s="18"/>
      <c r="ISQ1695" s="18"/>
      <c r="ISR1695" s="18"/>
      <c r="ISS1695" s="18"/>
      <c r="IST1695" s="18"/>
      <c r="ISU1695" s="18"/>
      <c r="ISV1695" s="19"/>
      <c r="ISW1695" s="17"/>
      <c r="ISX1695" s="18"/>
      <c r="ISY1695" s="18"/>
      <c r="ISZ1695" s="18"/>
      <c r="ITA1695" s="18"/>
      <c r="ITB1695" s="18"/>
      <c r="ITC1695" s="18"/>
      <c r="ITD1695" s="19"/>
      <c r="ITE1695" s="17"/>
      <c r="ITF1695" s="18"/>
      <c r="ITG1695" s="18"/>
      <c r="ITH1695" s="18"/>
      <c r="ITI1695" s="18"/>
      <c r="ITJ1695" s="18"/>
      <c r="ITK1695" s="18"/>
      <c r="ITL1695" s="19"/>
      <c r="ITM1695" s="17"/>
      <c r="ITN1695" s="18"/>
      <c r="ITO1695" s="18"/>
      <c r="ITP1695" s="18"/>
      <c r="ITQ1695" s="18"/>
      <c r="ITR1695" s="18"/>
      <c r="ITS1695" s="18"/>
      <c r="ITT1695" s="19"/>
      <c r="ITU1695" s="17"/>
      <c r="ITV1695" s="18"/>
      <c r="ITW1695" s="18"/>
      <c r="ITX1695" s="18"/>
      <c r="ITY1695" s="18"/>
      <c r="ITZ1695" s="18"/>
      <c r="IUA1695" s="18"/>
      <c r="IUB1695" s="19"/>
      <c r="IUC1695" s="17"/>
      <c r="IUD1695" s="18"/>
      <c r="IUE1695" s="18"/>
      <c r="IUF1695" s="18"/>
      <c r="IUG1695" s="18"/>
      <c r="IUH1695" s="18"/>
      <c r="IUI1695" s="18"/>
      <c r="IUJ1695" s="19"/>
      <c r="IUK1695" s="17"/>
      <c r="IUL1695" s="18"/>
      <c r="IUM1695" s="18"/>
      <c r="IUN1695" s="18"/>
      <c r="IUO1695" s="18"/>
      <c r="IUP1695" s="18"/>
      <c r="IUQ1695" s="18"/>
      <c r="IUR1695" s="19"/>
      <c r="IUS1695" s="17"/>
      <c r="IUT1695" s="18"/>
      <c r="IUU1695" s="18"/>
      <c r="IUV1695" s="18"/>
      <c r="IUW1695" s="18"/>
      <c r="IUX1695" s="18"/>
      <c r="IUY1695" s="18"/>
      <c r="IUZ1695" s="19"/>
      <c r="IVA1695" s="17"/>
      <c r="IVB1695" s="18"/>
      <c r="IVC1695" s="18"/>
      <c r="IVD1695" s="18"/>
      <c r="IVE1695" s="18"/>
      <c r="IVF1695" s="18"/>
      <c r="IVG1695" s="18"/>
      <c r="IVH1695" s="19"/>
      <c r="IVI1695" s="17"/>
      <c r="IVJ1695" s="18"/>
      <c r="IVK1695" s="18"/>
      <c r="IVL1695" s="18"/>
      <c r="IVM1695" s="18"/>
      <c r="IVN1695" s="18"/>
      <c r="IVO1695" s="18"/>
      <c r="IVP1695" s="19"/>
      <c r="IVQ1695" s="17"/>
      <c r="IVR1695" s="18"/>
      <c r="IVS1695" s="18"/>
      <c r="IVT1695" s="18"/>
      <c r="IVU1695" s="18"/>
      <c r="IVV1695" s="18"/>
      <c r="IVW1695" s="18"/>
      <c r="IVX1695" s="19"/>
      <c r="IVY1695" s="17"/>
      <c r="IVZ1695" s="18"/>
      <c r="IWA1695" s="18"/>
      <c r="IWB1695" s="18"/>
      <c r="IWC1695" s="18"/>
      <c r="IWD1695" s="18"/>
      <c r="IWE1695" s="18"/>
      <c r="IWF1695" s="19"/>
      <c r="IWG1695" s="17"/>
      <c r="IWH1695" s="18"/>
      <c r="IWI1695" s="18"/>
      <c r="IWJ1695" s="18"/>
      <c r="IWK1695" s="18"/>
      <c r="IWL1695" s="18"/>
      <c r="IWM1695" s="18"/>
      <c r="IWN1695" s="19"/>
      <c r="IWO1695" s="17"/>
      <c r="IWP1695" s="18"/>
      <c r="IWQ1695" s="18"/>
      <c r="IWR1695" s="18"/>
      <c r="IWS1695" s="18"/>
      <c r="IWT1695" s="18"/>
      <c r="IWU1695" s="18"/>
      <c r="IWV1695" s="19"/>
      <c r="IWW1695" s="17"/>
      <c r="IWX1695" s="18"/>
      <c r="IWY1695" s="18"/>
      <c r="IWZ1695" s="18"/>
      <c r="IXA1695" s="18"/>
      <c r="IXB1695" s="18"/>
      <c r="IXC1695" s="18"/>
      <c r="IXD1695" s="19"/>
      <c r="IXE1695" s="17"/>
      <c r="IXF1695" s="18"/>
      <c r="IXG1695" s="18"/>
      <c r="IXH1695" s="18"/>
      <c r="IXI1695" s="18"/>
      <c r="IXJ1695" s="18"/>
      <c r="IXK1695" s="18"/>
      <c r="IXL1695" s="19"/>
      <c r="IXM1695" s="17"/>
      <c r="IXN1695" s="18"/>
      <c r="IXO1695" s="18"/>
      <c r="IXP1695" s="18"/>
      <c r="IXQ1695" s="18"/>
      <c r="IXR1695" s="18"/>
      <c r="IXS1695" s="18"/>
      <c r="IXT1695" s="19"/>
      <c r="IXU1695" s="17"/>
      <c r="IXV1695" s="18"/>
      <c r="IXW1695" s="18"/>
      <c r="IXX1695" s="18"/>
      <c r="IXY1695" s="18"/>
      <c r="IXZ1695" s="18"/>
      <c r="IYA1695" s="18"/>
      <c r="IYB1695" s="19"/>
      <c r="IYC1695" s="17"/>
      <c r="IYD1695" s="18"/>
      <c r="IYE1695" s="18"/>
      <c r="IYF1695" s="18"/>
      <c r="IYG1695" s="18"/>
      <c r="IYH1695" s="18"/>
      <c r="IYI1695" s="18"/>
      <c r="IYJ1695" s="19"/>
      <c r="IYK1695" s="17"/>
      <c r="IYL1695" s="18"/>
      <c r="IYM1695" s="18"/>
      <c r="IYN1695" s="18"/>
      <c r="IYO1695" s="18"/>
      <c r="IYP1695" s="18"/>
      <c r="IYQ1695" s="18"/>
      <c r="IYR1695" s="19"/>
      <c r="IYS1695" s="17"/>
      <c r="IYT1695" s="18"/>
      <c r="IYU1695" s="18"/>
      <c r="IYV1695" s="18"/>
      <c r="IYW1695" s="18"/>
      <c r="IYX1695" s="18"/>
      <c r="IYY1695" s="18"/>
      <c r="IYZ1695" s="19"/>
      <c r="IZA1695" s="17"/>
      <c r="IZB1695" s="18"/>
      <c r="IZC1695" s="18"/>
      <c r="IZD1695" s="18"/>
      <c r="IZE1695" s="18"/>
      <c r="IZF1695" s="18"/>
      <c r="IZG1695" s="18"/>
      <c r="IZH1695" s="19"/>
      <c r="IZI1695" s="17"/>
      <c r="IZJ1695" s="18"/>
      <c r="IZK1695" s="18"/>
      <c r="IZL1695" s="18"/>
      <c r="IZM1695" s="18"/>
      <c r="IZN1695" s="18"/>
      <c r="IZO1695" s="18"/>
      <c r="IZP1695" s="19"/>
      <c r="IZQ1695" s="17"/>
      <c r="IZR1695" s="18"/>
      <c r="IZS1695" s="18"/>
      <c r="IZT1695" s="18"/>
      <c r="IZU1695" s="18"/>
      <c r="IZV1695" s="18"/>
      <c r="IZW1695" s="18"/>
      <c r="IZX1695" s="19"/>
      <c r="IZY1695" s="17"/>
      <c r="IZZ1695" s="18"/>
      <c r="JAA1695" s="18"/>
      <c r="JAB1695" s="18"/>
      <c r="JAC1695" s="18"/>
      <c r="JAD1695" s="18"/>
      <c r="JAE1695" s="18"/>
      <c r="JAF1695" s="19"/>
      <c r="JAG1695" s="17"/>
      <c r="JAH1695" s="18"/>
      <c r="JAI1695" s="18"/>
      <c r="JAJ1695" s="18"/>
      <c r="JAK1695" s="18"/>
      <c r="JAL1695" s="18"/>
      <c r="JAM1695" s="18"/>
      <c r="JAN1695" s="19"/>
      <c r="JAO1695" s="17"/>
      <c r="JAP1695" s="18"/>
      <c r="JAQ1695" s="18"/>
      <c r="JAR1695" s="18"/>
      <c r="JAS1695" s="18"/>
      <c r="JAT1695" s="18"/>
      <c r="JAU1695" s="18"/>
      <c r="JAV1695" s="19"/>
      <c r="JAW1695" s="17"/>
      <c r="JAX1695" s="18"/>
      <c r="JAY1695" s="18"/>
      <c r="JAZ1695" s="18"/>
      <c r="JBA1695" s="18"/>
      <c r="JBB1695" s="18"/>
      <c r="JBC1695" s="18"/>
      <c r="JBD1695" s="19"/>
      <c r="JBE1695" s="17"/>
      <c r="JBF1695" s="18"/>
      <c r="JBG1695" s="18"/>
      <c r="JBH1695" s="18"/>
      <c r="JBI1695" s="18"/>
      <c r="JBJ1695" s="18"/>
      <c r="JBK1695" s="18"/>
      <c r="JBL1695" s="19"/>
      <c r="JBM1695" s="17"/>
      <c r="JBN1695" s="18"/>
      <c r="JBO1695" s="18"/>
      <c r="JBP1695" s="18"/>
      <c r="JBQ1695" s="18"/>
      <c r="JBR1695" s="18"/>
      <c r="JBS1695" s="18"/>
      <c r="JBT1695" s="19"/>
      <c r="JBU1695" s="17"/>
      <c r="JBV1695" s="18"/>
      <c r="JBW1695" s="18"/>
      <c r="JBX1695" s="18"/>
      <c r="JBY1695" s="18"/>
      <c r="JBZ1695" s="18"/>
      <c r="JCA1695" s="18"/>
      <c r="JCB1695" s="19"/>
      <c r="JCC1695" s="17"/>
      <c r="JCD1695" s="18"/>
      <c r="JCE1695" s="18"/>
      <c r="JCF1695" s="18"/>
      <c r="JCG1695" s="18"/>
      <c r="JCH1695" s="18"/>
      <c r="JCI1695" s="18"/>
      <c r="JCJ1695" s="19"/>
      <c r="JCK1695" s="17"/>
      <c r="JCL1695" s="18"/>
      <c r="JCM1695" s="18"/>
      <c r="JCN1695" s="18"/>
      <c r="JCO1695" s="18"/>
      <c r="JCP1695" s="18"/>
      <c r="JCQ1695" s="18"/>
      <c r="JCR1695" s="19"/>
      <c r="JCS1695" s="17"/>
      <c r="JCT1695" s="18"/>
      <c r="JCU1695" s="18"/>
      <c r="JCV1695" s="18"/>
      <c r="JCW1695" s="18"/>
      <c r="JCX1695" s="18"/>
      <c r="JCY1695" s="18"/>
      <c r="JCZ1695" s="19"/>
      <c r="JDA1695" s="17"/>
      <c r="JDB1695" s="18"/>
      <c r="JDC1695" s="18"/>
      <c r="JDD1695" s="18"/>
      <c r="JDE1695" s="18"/>
      <c r="JDF1695" s="18"/>
      <c r="JDG1695" s="18"/>
      <c r="JDH1695" s="19"/>
      <c r="JDI1695" s="17"/>
      <c r="JDJ1695" s="18"/>
      <c r="JDK1695" s="18"/>
      <c r="JDL1695" s="18"/>
      <c r="JDM1695" s="18"/>
      <c r="JDN1695" s="18"/>
      <c r="JDO1695" s="18"/>
      <c r="JDP1695" s="19"/>
      <c r="JDQ1695" s="17"/>
      <c r="JDR1695" s="18"/>
      <c r="JDS1695" s="18"/>
      <c r="JDT1695" s="18"/>
      <c r="JDU1695" s="18"/>
      <c r="JDV1695" s="18"/>
      <c r="JDW1695" s="18"/>
      <c r="JDX1695" s="19"/>
      <c r="JDY1695" s="17"/>
      <c r="JDZ1695" s="18"/>
      <c r="JEA1695" s="18"/>
      <c r="JEB1695" s="18"/>
      <c r="JEC1695" s="18"/>
      <c r="JED1695" s="18"/>
      <c r="JEE1695" s="18"/>
      <c r="JEF1695" s="19"/>
      <c r="JEG1695" s="17"/>
      <c r="JEH1695" s="18"/>
      <c r="JEI1695" s="18"/>
      <c r="JEJ1695" s="18"/>
      <c r="JEK1695" s="18"/>
      <c r="JEL1695" s="18"/>
      <c r="JEM1695" s="18"/>
      <c r="JEN1695" s="19"/>
      <c r="JEO1695" s="17"/>
      <c r="JEP1695" s="18"/>
      <c r="JEQ1695" s="18"/>
      <c r="JER1695" s="18"/>
      <c r="JES1695" s="18"/>
      <c r="JET1695" s="18"/>
      <c r="JEU1695" s="18"/>
      <c r="JEV1695" s="19"/>
      <c r="JEW1695" s="17"/>
      <c r="JEX1695" s="18"/>
      <c r="JEY1695" s="18"/>
      <c r="JEZ1695" s="18"/>
      <c r="JFA1695" s="18"/>
      <c r="JFB1695" s="18"/>
      <c r="JFC1695" s="18"/>
      <c r="JFD1695" s="19"/>
      <c r="JFE1695" s="17"/>
      <c r="JFF1695" s="18"/>
      <c r="JFG1695" s="18"/>
      <c r="JFH1695" s="18"/>
      <c r="JFI1695" s="18"/>
      <c r="JFJ1695" s="18"/>
      <c r="JFK1695" s="18"/>
      <c r="JFL1695" s="19"/>
      <c r="JFM1695" s="17"/>
      <c r="JFN1695" s="18"/>
      <c r="JFO1695" s="18"/>
      <c r="JFP1695" s="18"/>
      <c r="JFQ1695" s="18"/>
      <c r="JFR1695" s="18"/>
      <c r="JFS1695" s="18"/>
      <c r="JFT1695" s="19"/>
      <c r="JFU1695" s="17"/>
      <c r="JFV1695" s="18"/>
      <c r="JFW1695" s="18"/>
      <c r="JFX1695" s="18"/>
      <c r="JFY1695" s="18"/>
      <c r="JFZ1695" s="18"/>
      <c r="JGA1695" s="18"/>
      <c r="JGB1695" s="19"/>
      <c r="JGC1695" s="17"/>
      <c r="JGD1695" s="18"/>
      <c r="JGE1695" s="18"/>
      <c r="JGF1695" s="18"/>
      <c r="JGG1695" s="18"/>
      <c r="JGH1695" s="18"/>
      <c r="JGI1695" s="18"/>
      <c r="JGJ1695" s="19"/>
      <c r="JGK1695" s="17"/>
      <c r="JGL1695" s="18"/>
      <c r="JGM1695" s="18"/>
      <c r="JGN1695" s="18"/>
      <c r="JGO1695" s="18"/>
      <c r="JGP1695" s="18"/>
      <c r="JGQ1695" s="18"/>
      <c r="JGR1695" s="19"/>
      <c r="JGS1695" s="17"/>
      <c r="JGT1695" s="18"/>
      <c r="JGU1695" s="18"/>
      <c r="JGV1695" s="18"/>
      <c r="JGW1695" s="18"/>
      <c r="JGX1695" s="18"/>
      <c r="JGY1695" s="18"/>
      <c r="JGZ1695" s="19"/>
      <c r="JHA1695" s="17"/>
      <c r="JHB1695" s="18"/>
      <c r="JHC1695" s="18"/>
      <c r="JHD1695" s="18"/>
      <c r="JHE1695" s="18"/>
      <c r="JHF1695" s="18"/>
      <c r="JHG1695" s="18"/>
      <c r="JHH1695" s="19"/>
      <c r="JHI1695" s="17"/>
      <c r="JHJ1695" s="18"/>
      <c r="JHK1695" s="18"/>
      <c r="JHL1695" s="18"/>
      <c r="JHM1695" s="18"/>
      <c r="JHN1695" s="18"/>
      <c r="JHO1695" s="18"/>
      <c r="JHP1695" s="19"/>
      <c r="JHQ1695" s="17"/>
      <c r="JHR1695" s="18"/>
      <c r="JHS1695" s="18"/>
      <c r="JHT1695" s="18"/>
      <c r="JHU1695" s="18"/>
      <c r="JHV1695" s="18"/>
      <c r="JHW1695" s="18"/>
      <c r="JHX1695" s="19"/>
      <c r="JHY1695" s="17"/>
      <c r="JHZ1695" s="18"/>
      <c r="JIA1695" s="18"/>
      <c r="JIB1695" s="18"/>
      <c r="JIC1695" s="18"/>
      <c r="JID1695" s="18"/>
      <c r="JIE1695" s="18"/>
      <c r="JIF1695" s="19"/>
      <c r="JIG1695" s="17"/>
      <c r="JIH1695" s="18"/>
      <c r="JII1695" s="18"/>
      <c r="JIJ1695" s="18"/>
      <c r="JIK1695" s="18"/>
      <c r="JIL1695" s="18"/>
      <c r="JIM1695" s="18"/>
      <c r="JIN1695" s="19"/>
      <c r="JIO1695" s="17"/>
      <c r="JIP1695" s="18"/>
      <c r="JIQ1695" s="18"/>
      <c r="JIR1695" s="18"/>
      <c r="JIS1695" s="18"/>
      <c r="JIT1695" s="18"/>
      <c r="JIU1695" s="18"/>
      <c r="JIV1695" s="19"/>
      <c r="JIW1695" s="17"/>
      <c r="JIX1695" s="18"/>
      <c r="JIY1695" s="18"/>
      <c r="JIZ1695" s="18"/>
      <c r="JJA1695" s="18"/>
      <c r="JJB1695" s="18"/>
      <c r="JJC1695" s="18"/>
      <c r="JJD1695" s="19"/>
      <c r="JJE1695" s="17"/>
      <c r="JJF1695" s="18"/>
      <c r="JJG1695" s="18"/>
      <c r="JJH1695" s="18"/>
      <c r="JJI1695" s="18"/>
      <c r="JJJ1695" s="18"/>
      <c r="JJK1695" s="18"/>
      <c r="JJL1695" s="19"/>
      <c r="JJM1695" s="17"/>
      <c r="JJN1695" s="18"/>
      <c r="JJO1695" s="18"/>
      <c r="JJP1695" s="18"/>
      <c r="JJQ1695" s="18"/>
      <c r="JJR1695" s="18"/>
      <c r="JJS1695" s="18"/>
      <c r="JJT1695" s="19"/>
      <c r="JJU1695" s="17"/>
      <c r="JJV1695" s="18"/>
      <c r="JJW1695" s="18"/>
      <c r="JJX1695" s="18"/>
      <c r="JJY1695" s="18"/>
      <c r="JJZ1695" s="18"/>
      <c r="JKA1695" s="18"/>
      <c r="JKB1695" s="19"/>
      <c r="JKC1695" s="17"/>
      <c r="JKD1695" s="18"/>
      <c r="JKE1695" s="18"/>
      <c r="JKF1695" s="18"/>
      <c r="JKG1695" s="18"/>
      <c r="JKH1695" s="18"/>
      <c r="JKI1695" s="18"/>
      <c r="JKJ1695" s="19"/>
      <c r="JKK1695" s="17"/>
      <c r="JKL1695" s="18"/>
      <c r="JKM1695" s="18"/>
      <c r="JKN1695" s="18"/>
      <c r="JKO1695" s="18"/>
      <c r="JKP1695" s="18"/>
      <c r="JKQ1695" s="18"/>
      <c r="JKR1695" s="19"/>
      <c r="JKS1695" s="17"/>
      <c r="JKT1695" s="18"/>
      <c r="JKU1695" s="18"/>
      <c r="JKV1695" s="18"/>
      <c r="JKW1695" s="18"/>
      <c r="JKX1695" s="18"/>
      <c r="JKY1695" s="18"/>
      <c r="JKZ1695" s="19"/>
      <c r="JLA1695" s="17"/>
      <c r="JLB1695" s="18"/>
      <c r="JLC1695" s="18"/>
      <c r="JLD1695" s="18"/>
      <c r="JLE1695" s="18"/>
      <c r="JLF1695" s="18"/>
      <c r="JLG1695" s="18"/>
      <c r="JLH1695" s="19"/>
      <c r="JLI1695" s="17"/>
      <c r="JLJ1695" s="18"/>
      <c r="JLK1695" s="18"/>
      <c r="JLL1695" s="18"/>
      <c r="JLM1695" s="18"/>
      <c r="JLN1695" s="18"/>
      <c r="JLO1695" s="18"/>
      <c r="JLP1695" s="19"/>
      <c r="JLQ1695" s="17"/>
      <c r="JLR1695" s="18"/>
      <c r="JLS1695" s="18"/>
      <c r="JLT1695" s="18"/>
      <c r="JLU1695" s="18"/>
      <c r="JLV1695" s="18"/>
      <c r="JLW1695" s="18"/>
      <c r="JLX1695" s="19"/>
      <c r="JLY1695" s="17"/>
      <c r="JLZ1695" s="18"/>
      <c r="JMA1695" s="18"/>
      <c r="JMB1695" s="18"/>
      <c r="JMC1695" s="18"/>
      <c r="JMD1695" s="18"/>
      <c r="JME1695" s="18"/>
      <c r="JMF1695" s="19"/>
      <c r="JMG1695" s="17"/>
      <c r="JMH1695" s="18"/>
      <c r="JMI1695" s="18"/>
      <c r="JMJ1695" s="18"/>
      <c r="JMK1695" s="18"/>
      <c r="JML1695" s="18"/>
      <c r="JMM1695" s="18"/>
      <c r="JMN1695" s="19"/>
      <c r="JMO1695" s="17"/>
      <c r="JMP1695" s="18"/>
      <c r="JMQ1695" s="18"/>
      <c r="JMR1695" s="18"/>
      <c r="JMS1695" s="18"/>
      <c r="JMT1695" s="18"/>
      <c r="JMU1695" s="18"/>
      <c r="JMV1695" s="19"/>
      <c r="JMW1695" s="17"/>
      <c r="JMX1695" s="18"/>
      <c r="JMY1695" s="18"/>
      <c r="JMZ1695" s="18"/>
      <c r="JNA1695" s="18"/>
      <c r="JNB1695" s="18"/>
      <c r="JNC1695" s="18"/>
      <c r="JND1695" s="19"/>
      <c r="JNE1695" s="17"/>
      <c r="JNF1695" s="18"/>
      <c r="JNG1695" s="18"/>
      <c r="JNH1695" s="18"/>
      <c r="JNI1695" s="18"/>
      <c r="JNJ1695" s="18"/>
      <c r="JNK1695" s="18"/>
      <c r="JNL1695" s="19"/>
      <c r="JNM1695" s="17"/>
      <c r="JNN1695" s="18"/>
      <c r="JNO1695" s="18"/>
      <c r="JNP1695" s="18"/>
      <c r="JNQ1695" s="18"/>
      <c r="JNR1695" s="18"/>
      <c r="JNS1695" s="18"/>
      <c r="JNT1695" s="19"/>
      <c r="JNU1695" s="17"/>
      <c r="JNV1695" s="18"/>
      <c r="JNW1695" s="18"/>
      <c r="JNX1695" s="18"/>
      <c r="JNY1695" s="18"/>
      <c r="JNZ1695" s="18"/>
      <c r="JOA1695" s="18"/>
      <c r="JOB1695" s="19"/>
      <c r="JOC1695" s="17"/>
      <c r="JOD1695" s="18"/>
      <c r="JOE1695" s="18"/>
      <c r="JOF1695" s="18"/>
      <c r="JOG1695" s="18"/>
      <c r="JOH1695" s="18"/>
      <c r="JOI1695" s="18"/>
      <c r="JOJ1695" s="19"/>
      <c r="JOK1695" s="17"/>
      <c r="JOL1695" s="18"/>
      <c r="JOM1695" s="18"/>
      <c r="JON1695" s="18"/>
      <c r="JOO1695" s="18"/>
      <c r="JOP1695" s="18"/>
      <c r="JOQ1695" s="18"/>
      <c r="JOR1695" s="19"/>
      <c r="JOS1695" s="17"/>
      <c r="JOT1695" s="18"/>
      <c r="JOU1695" s="18"/>
      <c r="JOV1695" s="18"/>
      <c r="JOW1695" s="18"/>
      <c r="JOX1695" s="18"/>
      <c r="JOY1695" s="18"/>
      <c r="JOZ1695" s="19"/>
      <c r="JPA1695" s="17"/>
      <c r="JPB1695" s="18"/>
      <c r="JPC1695" s="18"/>
      <c r="JPD1695" s="18"/>
      <c r="JPE1695" s="18"/>
      <c r="JPF1695" s="18"/>
      <c r="JPG1695" s="18"/>
      <c r="JPH1695" s="19"/>
      <c r="JPI1695" s="17"/>
      <c r="JPJ1695" s="18"/>
      <c r="JPK1695" s="18"/>
      <c r="JPL1695" s="18"/>
      <c r="JPM1695" s="18"/>
      <c r="JPN1695" s="18"/>
      <c r="JPO1695" s="18"/>
      <c r="JPP1695" s="19"/>
      <c r="JPQ1695" s="17"/>
      <c r="JPR1695" s="18"/>
      <c r="JPS1695" s="18"/>
      <c r="JPT1695" s="18"/>
      <c r="JPU1695" s="18"/>
      <c r="JPV1695" s="18"/>
      <c r="JPW1695" s="18"/>
      <c r="JPX1695" s="19"/>
      <c r="JPY1695" s="17"/>
      <c r="JPZ1695" s="18"/>
      <c r="JQA1695" s="18"/>
      <c r="JQB1695" s="18"/>
      <c r="JQC1695" s="18"/>
      <c r="JQD1695" s="18"/>
      <c r="JQE1695" s="18"/>
      <c r="JQF1695" s="19"/>
      <c r="JQG1695" s="17"/>
      <c r="JQH1695" s="18"/>
      <c r="JQI1695" s="18"/>
      <c r="JQJ1695" s="18"/>
      <c r="JQK1695" s="18"/>
      <c r="JQL1695" s="18"/>
      <c r="JQM1695" s="18"/>
      <c r="JQN1695" s="19"/>
      <c r="JQO1695" s="17"/>
      <c r="JQP1695" s="18"/>
      <c r="JQQ1695" s="18"/>
      <c r="JQR1695" s="18"/>
      <c r="JQS1695" s="18"/>
      <c r="JQT1695" s="18"/>
      <c r="JQU1695" s="18"/>
      <c r="JQV1695" s="19"/>
      <c r="JQW1695" s="17"/>
      <c r="JQX1695" s="18"/>
      <c r="JQY1695" s="18"/>
      <c r="JQZ1695" s="18"/>
      <c r="JRA1695" s="18"/>
      <c r="JRB1695" s="18"/>
      <c r="JRC1695" s="18"/>
      <c r="JRD1695" s="19"/>
      <c r="JRE1695" s="17"/>
      <c r="JRF1695" s="18"/>
      <c r="JRG1695" s="18"/>
      <c r="JRH1695" s="18"/>
      <c r="JRI1695" s="18"/>
      <c r="JRJ1695" s="18"/>
      <c r="JRK1695" s="18"/>
      <c r="JRL1695" s="19"/>
      <c r="JRM1695" s="17"/>
      <c r="JRN1695" s="18"/>
      <c r="JRO1695" s="18"/>
      <c r="JRP1695" s="18"/>
      <c r="JRQ1695" s="18"/>
      <c r="JRR1695" s="18"/>
      <c r="JRS1695" s="18"/>
      <c r="JRT1695" s="19"/>
      <c r="JRU1695" s="17"/>
      <c r="JRV1695" s="18"/>
      <c r="JRW1695" s="18"/>
      <c r="JRX1695" s="18"/>
      <c r="JRY1695" s="18"/>
      <c r="JRZ1695" s="18"/>
      <c r="JSA1695" s="18"/>
      <c r="JSB1695" s="19"/>
      <c r="JSC1695" s="17"/>
      <c r="JSD1695" s="18"/>
      <c r="JSE1695" s="18"/>
      <c r="JSF1695" s="18"/>
      <c r="JSG1695" s="18"/>
      <c r="JSH1695" s="18"/>
      <c r="JSI1695" s="18"/>
      <c r="JSJ1695" s="19"/>
      <c r="JSK1695" s="17"/>
      <c r="JSL1695" s="18"/>
      <c r="JSM1695" s="18"/>
      <c r="JSN1695" s="18"/>
      <c r="JSO1695" s="18"/>
      <c r="JSP1695" s="18"/>
      <c r="JSQ1695" s="18"/>
      <c r="JSR1695" s="19"/>
      <c r="JSS1695" s="17"/>
      <c r="JST1695" s="18"/>
      <c r="JSU1695" s="18"/>
      <c r="JSV1695" s="18"/>
      <c r="JSW1695" s="18"/>
      <c r="JSX1695" s="18"/>
      <c r="JSY1695" s="18"/>
      <c r="JSZ1695" s="19"/>
      <c r="JTA1695" s="17"/>
      <c r="JTB1695" s="18"/>
      <c r="JTC1695" s="18"/>
      <c r="JTD1695" s="18"/>
      <c r="JTE1695" s="18"/>
      <c r="JTF1695" s="18"/>
      <c r="JTG1695" s="18"/>
      <c r="JTH1695" s="19"/>
      <c r="JTI1695" s="17"/>
      <c r="JTJ1695" s="18"/>
      <c r="JTK1695" s="18"/>
      <c r="JTL1695" s="18"/>
      <c r="JTM1695" s="18"/>
      <c r="JTN1695" s="18"/>
      <c r="JTO1695" s="18"/>
      <c r="JTP1695" s="19"/>
      <c r="JTQ1695" s="17"/>
      <c r="JTR1695" s="18"/>
      <c r="JTS1695" s="18"/>
      <c r="JTT1695" s="18"/>
      <c r="JTU1695" s="18"/>
      <c r="JTV1695" s="18"/>
      <c r="JTW1695" s="18"/>
      <c r="JTX1695" s="19"/>
      <c r="JTY1695" s="17"/>
      <c r="JTZ1695" s="18"/>
      <c r="JUA1695" s="18"/>
      <c r="JUB1695" s="18"/>
      <c r="JUC1695" s="18"/>
      <c r="JUD1695" s="18"/>
      <c r="JUE1695" s="18"/>
      <c r="JUF1695" s="19"/>
      <c r="JUG1695" s="17"/>
      <c r="JUH1695" s="18"/>
      <c r="JUI1695" s="18"/>
      <c r="JUJ1695" s="18"/>
      <c r="JUK1695" s="18"/>
      <c r="JUL1695" s="18"/>
      <c r="JUM1695" s="18"/>
      <c r="JUN1695" s="19"/>
      <c r="JUO1695" s="17"/>
      <c r="JUP1695" s="18"/>
      <c r="JUQ1695" s="18"/>
      <c r="JUR1695" s="18"/>
      <c r="JUS1695" s="18"/>
      <c r="JUT1695" s="18"/>
      <c r="JUU1695" s="18"/>
      <c r="JUV1695" s="19"/>
      <c r="JUW1695" s="17"/>
      <c r="JUX1695" s="18"/>
      <c r="JUY1695" s="18"/>
      <c r="JUZ1695" s="18"/>
      <c r="JVA1695" s="18"/>
      <c r="JVB1695" s="18"/>
      <c r="JVC1695" s="18"/>
      <c r="JVD1695" s="19"/>
      <c r="JVE1695" s="17"/>
      <c r="JVF1695" s="18"/>
      <c r="JVG1695" s="18"/>
      <c r="JVH1695" s="18"/>
      <c r="JVI1695" s="18"/>
      <c r="JVJ1695" s="18"/>
      <c r="JVK1695" s="18"/>
      <c r="JVL1695" s="19"/>
      <c r="JVM1695" s="17"/>
      <c r="JVN1695" s="18"/>
      <c r="JVO1695" s="18"/>
      <c r="JVP1695" s="18"/>
      <c r="JVQ1695" s="18"/>
      <c r="JVR1695" s="18"/>
      <c r="JVS1695" s="18"/>
      <c r="JVT1695" s="19"/>
      <c r="JVU1695" s="17"/>
      <c r="JVV1695" s="18"/>
      <c r="JVW1695" s="18"/>
      <c r="JVX1695" s="18"/>
      <c r="JVY1695" s="18"/>
      <c r="JVZ1695" s="18"/>
      <c r="JWA1695" s="18"/>
      <c r="JWB1695" s="19"/>
      <c r="JWC1695" s="17"/>
      <c r="JWD1695" s="18"/>
      <c r="JWE1695" s="18"/>
      <c r="JWF1695" s="18"/>
      <c r="JWG1695" s="18"/>
      <c r="JWH1695" s="18"/>
      <c r="JWI1695" s="18"/>
      <c r="JWJ1695" s="19"/>
      <c r="JWK1695" s="17"/>
      <c r="JWL1695" s="18"/>
      <c r="JWM1695" s="18"/>
      <c r="JWN1695" s="18"/>
      <c r="JWO1695" s="18"/>
      <c r="JWP1695" s="18"/>
      <c r="JWQ1695" s="18"/>
      <c r="JWR1695" s="19"/>
      <c r="JWS1695" s="17"/>
      <c r="JWT1695" s="18"/>
      <c r="JWU1695" s="18"/>
      <c r="JWV1695" s="18"/>
      <c r="JWW1695" s="18"/>
      <c r="JWX1695" s="18"/>
      <c r="JWY1695" s="18"/>
      <c r="JWZ1695" s="19"/>
      <c r="JXA1695" s="17"/>
      <c r="JXB1695" s="18"/>
      <c r="JXC1695" s="18"/>
      <c r="JXD1695" s="18"/>
      <c r="JXE1695" s="18"/>
      <c r="JXF1695" s="18"/>
      <c r="JXG1695" s="18"/>
      <c r="JXH1695" s="19"/>
      <c r="JXI1695" s="17"/>
      <c r="JXJ1695" s="18"/>
      <c r="JXK1695" s="18"/>
      <c r="JXL1695" s="18"/>
      <c r="JXM1695" s="18"/>
      <c r="JXN1695" s="18"/>
      <c r="JXO1695" s="18"/>
      <c r="JXP1695" s="19"/>
      <c r="JXQ1695" s="17"/>
      <c r="JXR1695" s="18"/>
      <c r="JXS1695" s="18"/>
      <c r="JXT1695" s="18"/>
      <c r="JXU1695" s="18"/>
      <c r="JXV1695" s="18"/>
      <c r="JXW1695" s="18"/>
      <c r="JXX1695" s="19"/>
      <c r="JXY1695" s="17"/>
      <c r="JXZ1695" s="18"/>
      <c r="JYA1695" s="18"/>
      <c r="JYB1695" s="18"/>
      <c r="JYC1695" s="18"/>
      <c r="JYD1695" s="18"/>
      <c r="JYE1695" s="18"/>
      <c r="JYF1695" s="19"/>
      <c r="JYG1695" s="17"/>
      <c r="JYH1695" s="18"/>
      <c r="JYI1695" s="18"/>
      <c r="JYJ1695" s="18"/>
      <c r="JYK1695" s="18"/>
      <c r="JYL1695" s="18"/>
      <c r="JYM1695" s="18"/>
      <c r="JYN1695" s="19"/>
      <c r="JYO1695" s="17"/>
      <c r="JYP1695" s="18"/>
      <c r="JYQ1695" s="18"/>
      <c r="JYR1695" s="18"/>
      <c r="JYS1695" s="18"/>
      <c r="JYT1695" s="18"/>
      <c r="JYU1695" s="18"/>
      <c r="JYV1695" s="19"/>
      <c r="JYW1695" s="17"/>
      <c r="JYX1695" s="18"/>
      <c r="JYY1695" s="18"/>
      <c r="JYZ1695" s="18"/>
      <c r="JZA1695" s="18"/>
      <c r="JZB1695" s="18"/>
      <c r="JZC1695" s="18"/>
      <c r="JZD1695" s="19"/>
      <c r="JZE1695" s="17"/>
      <c r="JZF1695" s="18"/>
      <c r="JZG1695" s="18"/>
      <c r="JZH1695" s="18"/>
      <c r="JZI1695" s="18"/>
      <c r="JZJ1695" s="18"/>
      <c r="JZK1695" s="18"/>
      <c r="JZL1695" s="19"/>
      <c r="JZM1695" s="17"/>
      <c r="JZN1695" s="18"/>
      <c r="JZO1695" s="18"/>
      <c r="JZP1695" s="18"/>
      <c r="JZQ1695" s="18"/>
      <c r="JZR1695" s="18"/>
      <c r="JZS1695" s="18"/>
      <c r="JZT1695" s="19"/>
      <c r="JZU1695" s="17"/>
      <c r="JZV1695" s="18"/>
      <c r="JZW1695" s="18"/>
      <c r="JZX1695" s="18"/>
      <c r="JZY1695" s="18"/>
      <c r="JZZ1695" s="18"/>
      <c r="KAA1695" s="18"/>
      <c r="KAB1695" s="19"/>
      <c r="KAC1695" s="17"/>
      <c r="KAD1695" s="18"/>
      <c r="KAE1695" s="18"/>
      <c r="KAF1695" s="18"/>
      <c r="KAG1695" s="18"/>
      <c r="KAH1695" s="18"/>
      <c r="KAI1695" s="18"/>
      <c r="KAJ1695" s="19"/>
      <c r="KAK1695" s="17"/>
      <c r="KAL1695" s="18"/>
      <c r="KAM1695" s="18"/>
      <c r="KAN1695" s="18"/>
      <c r="KAO1695" s="18"/>
      <c r="KAP1695" s="18"/>
      <c r="KAQ1695" s="18"/>
      <c r="KAR1695" s="19"/>
      <c r="KAS1695" s="17"/>
      <c r="KAT1695" s="18"/>
      <c r="KAU1695" s="18"/>
      <c r="KAV1695" s="18"/>
      <c r="KAW1695" s="18"/>
      <c r="KAX1695" s="18"/>
      <c r="KAY1695" s="18"/>
      <c r="KAZ1695" s="19"/>
      <c r="KBA1695" s="17"/>
      <c r="KBB1695" s="18"/>
      <c r="KBC1695" s="18"/>
      <c r="KBD1695" s="18"/>
      <c r="KBE1695" s="18"/>
      <c r="KBF1695" s="18"/>
      <c r="KBG1695" s="18"/>
      <c r="KBH1695" s="19"/>
      <c r="KBI1695" s="17"/>
      <c r="KBJ1695" s="18"/>
      <c r="KBK1695" s="18"/>
      <c r="KBL1695" s="18"/>
      <c r="KBM1695" s="18"/>
      <c r="KBN1695" s="18"/>
      <c r="KBO1695" s="18"/>
      <c r="KBP1695" s="19"/>
      <c r="KBQ1695" s="17"/>
      <c r="KBR1695" s="18"/>
      <c r="KBS1695" s="18"/>
      <c r="KBT1695" s="18"/>
      <c r="KBU1695" s="18"/>
      <c r="KBV1695" s="18"/>
      <c r="KBW1695" s="18"/>
      <c r="KBX1695" s="19"/>
      <c r="KBY1695" s="17"/>
      <c r="KBZ1695" s="18"/>
      <c r="KCA1695" s="18"/>
      <c r="KCB1695" s="18"/>
      <c r="KCC1695" s="18"/>
      <c r="KCD1695" s="18"/>
      <c r="KCE1695" s="18"/>
      <c r="KCF1695" s="19"/>
      <c r="KCG1695" s="17"/>
      <c r="KCH1695" s="18"/>
      <c r="KCI1695" s="18"/>
      <c r="KCJ1695" s="18"/>
      <c r="KCK1695" s="18"/>
      <c r="KCL1695" s="18"/>
      <c r="KCM1695" s="18"/>
      <c r="KCN1695" s="19"/>
      <c r="KCO1695" s="17"/>
      <c r="KCP1695" s="18"/>
      <c r="KCQ1695" s="18"/>
      <c r="KCR1695" s="18"/>
      <c r="KCS1695" s="18"/>
      <c r="KCT1695" s="18"/>
      <c r="KCU1695" s="18"/>
      <c r="KCV1695" s="19"/>
      <c r="KCW1695" s="17"/>
      <c r="KCX1695" s="18"/>
      <c r="KCY1695" s="18"/>
      <c r="KCZ1695" s="18"/>
      <c r="KDA1695" s="18"/>
      <c r="KDB1695" s="18"/>
      <c r="KDC1695" s="18"/>
      <c r="KDD1695" s="19"/>
      <c r="KDE1695" s="17"/>
      <c r="KDF1695" s="18"/>
      <c r="KDG1695" s="18"/>
      <c r="KDH1695" s="18"/>
      <c r="KDI1695" s="18"/>
      <c r="KDJ1695" s="18"/>
      <c r="KDK1695" s="18"/>
      <c r="KDL1695" s="19"/>
      <c r="KDM1695" s="17"/>
      <c r="KDN1695" s="18"/>
      <c r="KDO1695" s="18"/>
      <c r="KDP1695" s="18"/>
      <c r="KDQ1695" s="18"/>
      <c r="KDR1695" s="18"/>
      <c r="KDS1695" s="18"/>
      <c r="KDT1695" s="19"/>
      <c r="KDU1695" s="17"/>
      <c r="KDV1695" s="18"/>
      <c r="KDW1695" s="18"/>
      <c r="KDX1695" s="18"/>
      <c r="KDY1695" s="18"/>
      <c r="KDZ1695" s="18"/>
      <c r="KEA1695" s="18"/>
      <c r="KEB1695" s="19"/>
      <c r="KEC1695" s="17"/>
      <c r="KED1695" s="18"/>
      <c r="KEE1695" s="18"/>
      <c r="KEF1695" s="18"/>
      <c r="KEG1695" s="18"/>
      <c r="KEH1695" s="18"/>
      <c r="KEI1695" s="18"/>
      <c r="KEJ1695" s="19"/>
      <c r="KEK1695" s="17"/>
      <c r="KEL1695" s="18"/>
      <c r="KEM1695" s="18"/>
      <c r="KEN1695" s="18"/>
      <c r="KEO1695" s="18"/>
      <c r="KEP1695" s="18"/>
      <c r="KEQ1695" s="18"/>
      <c r="KER1695" s="19"/>
      <c r="KES1695" s="17"/>
      <c r="KET1695" s="18"/>
      <c r="KEU1695" s="18"/>
      <c r="KEV1695" s="18"/>
      <c r="KEW1695" s="18"/>
      <c r="KEX1695" s="18"/>
      <c r="KEY1695" s="18"/>
      <c r="KEZ1695" s="19"/>
      <c r="KFA1695" s="17"/>
      <c r="KFB1695" s="18"/>
      <c r="KFC1695" s="18"/>
      <c r="KFD1695" s="18"/>
      <c r="KFE1695" s="18"/>
      <c r="KFF1695" s="18"/>
      <c r="KFG1695" s="18"/>
      <c r="KFH1695" s="19"/>
      <c r="KFI1695" s="17"/>
      <c r="KFJ1695" s="18"/>
      <c r="KFK1695" s="18"/>
      <c r="KFL1695" s="18"/>
      <c r="KFM1695" s="18"/>
      <c r="KFN1695" s="18"/>
      <c r="KFO1695" s="18"/>
      <c r="KFP1695" s="19"/>
      <c r="KFQ1695" s="17"/>
      <c r="KFR1695" s="18"/>
      <c r="KFS1695" s="18"/>
      <c r="KFT1695" s="18"/>
      <c r="KFU1695" s="18"/>
      <c r="KFV1695" s="18"/>
      <c r="KFW1695" s="18"/>
      <c r="KFX1695" s="19"/>
      <c r="KFY1695" s="17"/>
      <c r="KFZ1695" s="18"/>
      <c r="KGA1695" s="18"/>
      <c r="KGB1695" s="18"/>
      <c r="KGC1695" s="18"/>
      <c r="KGD1695" s="18"/>
      <c r="KGE1695" s="18"/>
      <c r="KGF1695" s="19"/>
      <c r="KGG1695" s="17"/>
      <c r="KGH1695" s="18"/>
      <c r="KGI1695" s="18"/>
      <c r="KGJ1695" s="18"/>
      <c r="KGK1695" s="18"/>
      <c r="KGL1695" s="18"/>
      <c r="KGM1695" s="18"/>
      <c r="KGN1695" s="19"/>
      <c r="KGO1695" s="17"/>
      <c r="KGP1695" s="18"/>
      <c r="KGQ1695" s="18"/>
      <c r="KGR1695" s="18"/>
      <c r="KGS1695" s="18"/>
      <c r="KGT1695" s="18"/>
      <c r="KGU1695" s="18"/>
      <c r="KGV1695" s="19"/>
      <c r="KGW1695" s="17"/>
      <c r="KGX1695" s="18"/>
      <c r="KGY1695" s="18"/>
      <c r="KGZ1695" s="18"/>
      <c r="KHA1695" s="18"/>
      <c r="KHB1695" s="18"/>
      <c r="KHC1695" s="18"/>
      <c r="KHD1695" s="19"/>
      <c r="KHE1695" s="17"/>
      <c r="KHF1695" s="18"/>
      <c r="KHG1695" s="18"/>
      <c r="KHH1695" s="18"/>
      <c r="KHI1695" s="18"/>
      <c r="KHJ1695" s="18"/>
      <c r="KHK1695" s="18"/>
      <c r="KHL1695" s="19"/>
      <c r="KHM1695" s="17"/>
      <c r="KHN1695" s="18"/>
      <c r="KHO1695" s="18"/>
      <c r="KHP1695" s="18"/>
      <c r="KHQ1695" s="18"/>
      <c r="KHR1695" s="18"/>
      <c r="KHS1695" s="18"/>
      <c r="KHT1695" s="19"/>
      <c r="KHU1695" s="17"/>
      <c r="KHV1695" s="18"/>
      <c r="KHW1695" s="18"/>
      <c r="KHX1695" s="18"/>
      <c r="KHY1695" s="18"/>
      <c r="KHZ1695" s="18"/>
      <c r="KIA1695" s="18"/>
      <c r="KIB1695" s="19"/>
      <c r="KIC1695" s="17"/>
      <c r="KID1695" s="18"/>
      <c r="KIE1695" s="18"/>
      <c r="KIF1695" s="18"/>
      <c r="KIG1695" s="18"/>
      <c r="KIH1695" s="18"/>
      <c r="KII1695" s="18"/>
      <c r="KIJ1695" s="19"/>
      <c r="KIK1695" s="17"/>
      <c r="KIL1695" s="18"/>
      <c r="KIM1695" s="18"/>
      <c r="KIN1695" s="18"/>
      <c r="KIO1695" s="18"/>
      <c r="KIP1695" s="18"/>
      <c r="KIQ1695" s="18"/>
      <c r="KIR1695" s="19"/>
      <c r="KIS1695" s="17"/>
      <c r="KIT1695" s="18"/>
      <c r="KIU1695" s="18"/>
      <c r="KIV1695" s="18"/>
      <c r="KIW1695" s="18"/>
      <c r="KIX1695" s="18"/>
      <c r="KIY1695" s="18"/>
      <c r="KIZ1695" s="19"/>
      <c r="KJA1695" s="17"/>
      <c r="KJB1695" s="18"/>
      <c r="KJC1695" s="18"/>
      <c r="KJD1695" s="18"/>
      <c r="KJE1695" s="18"/>
      <c r="KJF1695" s="18"/>
      <c r="KJG1695" s="18"/>
      <c r="KJH1695" s="19"/>
      <c r="KJI1695" s="17"/>
      <c r="KJJ1695" s="18"/>
      <c r="KJK1695" s="18"/>
      <c r="KJL1695" s="18"/>
      <c r="KJM1695" s="18"/>
      <c r="KJN1695" s="18"/>
      <c r="KJO1695" s="18"/>
      <c r="KJP1695" s="19"/>
      <c r="KJQ1695" s="17"/>
      <c r="KJR1695" s="18"/>
      <c r="KJS1695" s="18"/>
      <c r="KJT1695" s="18"/>
      <c r="KJU1695" s="18"/>
      <c r="KJV1695" s="18"/>
      <c r="KJW1695" s="18"/>
      <c r="KJX1695" s="19"/>
      <c r="KJY1695" s="17"/>
      <c r="KJZ1695" s="18"/>
      <c r="KKA1695" s="18"/>
      <c r="KKB1695" s="18"/>
      <c r="KKC1695" s="18"/>
      <c r="KKD1695" s="18"/>
      <c r="KKE1695" s="18"/>
      <c r="KKF1695" s="19"/>
      <c r="KKG1695" s="17"/>
      <c r="KKH1695" s="18"/>
      <c r="KKI1695" s="18"/>
      <c r="KKJ1695" s="18"/>
      <c r="KKK1695" s="18"/>
      <c r="KKL1695" s="18"/>
      <c r="KKM1695" s="18"/>
      <c r="KKN1695" s="19"/>
      <c r="KKO1695" s="17"/>
      <c r="KKP1695" s="18"/>
      <c r="KKQ1695" s="18"/>
      <c r="KKR1695" s="18"/>
      <c r="KKS1695" s="18"/>
      <c r="KKT1695" s="18"/>
      <c r="KKU1695" s="18"/>
      <c r="KKV1695" s="19"/>
      <c r="KKW1695" s="17"/>
      <c r="KKX1695" s="18"/>
      <c r="KKY1695" s="18"/>
      <c r="KKZ1695" s="18"/>
      <c r="KLA1695" s="18"/>
      <c r="KLB1695" s="18"/>
      <c r="KLC1695" s="18"/>
      <c r="KLD1695" s="19"/>
      <c r="KLE1695" s="17"/>
      <c r="KLF1695" s="18"/>
      <c r="KLG1695" s="18"/>
      <c r="KLH1695" s="18"/>
      <c r="KLI1695" s="18"/>
      <c r="KLJ1695" s="18"/>
      <c r="KLK1695" s="18"/>
      <c r="KLL1695" s="19"/>
      <c r="KLM1695" s="17"/>
      <c r="KLN1695" s="18"/>
      <c r="KLO1695" s="18"/>
      <c r="KLP1695" s="18"/>
      <c r="KLQ1695" s="18"/>
      <c r="KLR1695" s="18"/>
      <c r="KLS1695" s="18"/>
      <c r="KLT1695" s="19"/>
      <c r="KLU1695" s="17"/>
      <c r="KLV1695" s="18"/>
      <c r="KLW1695" s="18"/>
      <c r="KLX1695" s="18"/>
      <c r="KLY1695" s="18"/>
      <c r="KLZ1695" s="18"/>
      <c r="KMA1695" s="18"/>
      <c r="KMB1695" s="19"/>
      <c r="KMC1695" s="17"/>
      <c r="KMD1695" s="18"/>
      <c r="KME1695" s="18"/>
      <c r="KMF1695" s="18"/>
      <c r="KMG1695" s="18"/>
      <c r="KMH1695" s="18"/>
      <c r="KMI1695" s="18"/>
      <c r="KMJ1695" s="19"/>
      <c r="KMK1695" s="17"/>
      <c r="KML1695" s="18"/>
      <c r="KMM1695" s="18"/>
      <c r="KMN1695" s="18"/>
      <c r="KMO1695" s="18"/>
      <c r="KMP1695" s="18"/>
      <c r="KMQ1695" s="18"/>
      <c r="KMR1695" s="19"/>
      <c r="KMS1695" s="17"/>
      <c r="KMT1695" s="18"/>
      <c r="KMU1695" s="18"/>
      <c r="KMV1695" s="18"/>
      <c r="KMW1695" s="18"/>
      <c r="KMX1695" s="18"/>
      <c r="KMY1695" s="18"/>
      <c r="KMZ1695" s="19"/>
      <c r="KNA1695" s="17"/>
      <c r="KNB1695" s="18"/>
      <c r="KNC1695" s="18"/>
      <c r="KND1695" s="18"/>
      <c r="KNE1695" s="18"/>
      <c r="KNF1695" s="18"/>
      <c r="KNG1695" s="18"/>
      <c r="KNH1695" s="19"/>
      <c r="KNI1695" s="17"/>
      <c r="KNJ1695" s="18"/>
      <c r="KNK1695" s="18"/>
      <c r="KNL1695" s="18"/>
      <c r="KNM1695" s="18"/>
      <c r="KNN1695" s="18"/>
      <c r="KNO1695" s="18"/>
      <c r="KNP1695" s="19"/>
      <c r="KNQ1695" s="17"/>
      <c r="KNR1695" s="18"/>
      <c r="KNS1695" s="18"/>
      <c r="KNT1695" s="18"/>
      <c r="KNU1695" s="18"/>
      <c r="KNV1695" s="18"/>
      <c r="KNW1695" s="18"/>
      <c r="KNX1695" s="19"/>
      <c r="KNY1695" s="17"/>
      <c r="KNZ1695" s="18"/>
      <c r="KOA1695" s="18"/>
      <c r="KOB1695" s="18"/>
      <c r="KOC1695" s="18"/>
      <c r="KOD1695" s="18"/>
      <c r="KOE1695" s="18"/>
      <c r="KOF1695" s="19"/>
      <c r="KOG1695" s="17"/>
      <c r="KOH1695" s="18"/>
      <c r="KOI1695" s="18"/>
      <c r="KOJ1695" s="18"/>
      <c r="KOK1695" s="18"/>
      <c r="KOL1695" s="18"/>
      <c r="KOM1695" s="18"/>
      <c r="KON1695" s="19"/>
      <c r="KOO1695" s="17"/>
      <c r="KOP1695" s="18"/>
      <c r="KOQ1695" s="18"/>
      <c r="KOR1695" s="18"/>
      <c r="KOS1695" s="18"/>
      <c r="KOT1695" s="18"/>
      <c r="KOU1695" s="18"/>
      <c r="KOV1695" s="19"/>
      <c r="KOW1695" s="17"/>
      <c r="KOX1695" s="18"/>
      <c r="KOY1695" s="18"/>
      <c r="KOZ1695" s="18"/>
      <c r="KPA1695" s="18"/>
      <c r="KPB1695" s="18"/>
      <c r="KPC1695" s="18"/>
      <c r="KPD1695" s="19"/>
      <c r="KPE1695" s="17"/>
      <c r="KPF1695" s="18"/>
      <c r="KPG1695" s="18"/>
      <c r="KPH1695" s="18"/>
      <c r="KPI1695" s="18"/>
      <c r="KPJ1695" s="18"/>
      <c r="KPK1695" s="18"/>
      <c r="KPL1695" s="19"/>
      <c r="KPM1695" s="17"/>
      <c r="KPN1695" s="18"/>
      <c r="KPO1695" s="18"/>
      <c r="KPP1695" s="18"/>
      <c r="KPQ1695" s="18"/>
      <c r="KPR1695" s="18"/>
      <c r="KPS1695" s="18"/>
      <c r="KPT1695" s="19"/>
      <c r="KPU1695" s="17"/>
      <c r="KPV1695" s="18"/>
      <c r="KPW1695" s="18"/>
      <c r="KPX1695" s="18"/>
      <c r="KPY1695" s="18"/>
      <c r="KPZ1695" s="18"/>
      <c r="KQA1695" s="18"/>
      <c r="KQB1695" s="19"/>
      <c r="KQC1695" s="17"/>
      <c r="KQD1695" s="18"/>
      <c r="KQE1695" s="18"/>
      <c r="KQF1695" s="18"/>
      <c r="KQG1695" s="18"/>
      <c r="KQH1695" s="18"/>
      <c r="KQI1695" s="18"/>
      <c r="KQJ1695" s="19"/>
      <c r="KQK1695" s="17"/>
      <c r="KQL1695" s="18"/>
      <c r="KQM1695" s="18"/>
      <c r="KQN1695" s="18"/>
      <c r="KQO1695" s="18"/>
      <c r="KQP1695" s="18"/>
      <c r="KQQ1695" s="18"/>
      <c r="KQR1695" s="19"/>
      <c r="KQS1695" s="17"/>
      <c r="KQT1695" s="18"/>
      <c r="KQU1695" s="18"/>
      <c r="KQV1695" s="18"/>
      <c r="KQW1695" s="18"/>
      <c r="KQX1695" s="18"/>
      <c r="KQY1695" s="18"/>
      <c r="KQZ1695" s="19"/>
      <c r="KRA1695" s="17"/>
      <c r="KRB1695" s="18"/>
      <c r="KRC1695" s="18"/>
      <c r="KRD1695" s="18"/>
      <c r="KRE1695" s="18"/>
      <c r="KRF1695" s="18"/>
      <c r="KRG1695" s="18"/>
      <c r="KRH1695" s="19"/>
      <c r="KRI1695" s="17"/>
      <c r="KRJ1695" s="18"/>
      <c r="KRK1695" s="18"/>
      <c r="KRL1695" s="18"/>
      <c r="KRM1695" s="18"/>
      <c r="KRN1695" s="18"/>
      <c r="KRO1695" s="18"/>
      <c r="KRP1695" s="19"/>
      <c r="KRQ1695" s="17"/>
      <c r="KRR1695" s="18"/>
      <c r="KRS1695" s="18"/>
      <c r="KRT1695" s="18"/>
      <c r="KRU1695" s="18"/>
      <c r="KRV1695" s="18"/>
      <c r="KRW1695" s="18"/>
      <c r="KRX1695" s="19"/>
      <c r="KRY1695" s="17"/>
      <c r="KRZ1695" s="18"/>
      <c r="KSA1695" s="18"/>
      <c r="KSB1695" s="18"/>
      <c r="KSC1695" s="18"/>
      <c r="KSD1695" s="18"/>
      <c r="KSE1695" s="18"/>
      <c r="KSF1695" s="19"/>
      <c r="KSG1695" s="17"/>
      <c r="KSH1695" s="18"/>
      <c r="KSI1695" s="18"/>
      <c r="KSJ1695" s="18"/>
      <c r="KSK1695" s="18"/>
      <c r="KSL1695" s="18"/>
      <c r="KSM1695" s="18"/>
      <c r="KSN1695" s="19"/>
      <c r="KSO1695" s="17"/>
      <c r="KSP1695" s="18"/>
      <c r="KSQ1695" s="18"/>
      <c r="KSR1695" s="18"/>
      <c r="KSS1695" s="18"/>
      <c r="KST1695" s="18"/>
      <c r="KSU1695" s="18"/>
      <c r="KSV1695" s="19"/>
      <c r="KSW1695" s="17"/>
      <c r="KSX1695" s="18"/>
      <c r="KSY1695" s="18"/>
      <c r="KSZ1695" s="18"/>
      <c r="KTA1695" s="18"/>
      <c r="KTB1695" s="18"/>
      <c r="KTC1695" s="18"/>
      <c r="KTD1695" s="19"/>
      <c r="KTE1695" s="17"/>
      <c r="KTF1695" s="18"/>
      <c r="KTG1695" s="18"/>
      <c r="KTH1695" s="18"/>
      <c r="KTI1695" s="18"/>
      <c r="KTJ1695" s="18"/>
      <c r="KTK1695" s="18"/>
      <c r="KTL1695" s="19"/>
      <c r="KTM1695" s="17"/>
      <c r="KTN1695" s="18"/>
      <c r="KTO1695" s="18"/>
      <c r="KTP1695" s="18"/>
      <c r="KTQ1695" s="18"/>
      <c r="KTR1695" s="18"/>
      <c r="KTS1695" s="18"/>
      <c r="KTT1695" s="19"/>
      <c r="KTU1695" s="17"/>
      <c r="KTV1695" s="18"/>
      <c r="KTW1695" s="18"/>
      <c r="KTX1695" s="18"/>
      <c r="KTY1695" s="18"/>
      <c r="KTZ1695" s="18"/>
      <c r="KUA1695" s="18"/>
      <c r="KUB1695" s="19"/>
      <c r="KUC1695" s="17"/>
      <c r="KUD1695" s="18"/>
      <c r="KUE1695" s="18"/>
      <c r="KUF1695" s="18"/>
      <c r="KUG1695" s="18"/>
      <c r="KUH1695" s="18"/>
      <c r="KUI1695" s="18"/>
      <c r="KUJ1695" s="19"/>
      <c r="KUK1695" s="17"/>
      <c r="KUL1695" s="18"/>
      <c r="KUM1695" s="18"/>
      <c r="KUN1695" s="18"/>
      <c r="KUO1695" s="18"/>
      <c r="KUP1695" s="18"/>
      <c r="KUQ1695" s="18"/>
      <c r="KUR1695" s="19"/>
      <c r="KUS1695" s="17"/>
      <c r="KUT1695" s="18"/>
      <c r="KUU1695" s="18"/>
      <c r="KUV1695" s="18"/>
      <c r="KUW1695" s="18"/>
      <c r="KUX1695" s="18"/>
      <c r="KUY1695" s="18"/>
      <c r="KUZ1695" s="19"/>
      <c r="KVA1695" s="17"/>
      <c r="KVB1695" s="18"/>
      <c r="KVC1695" s="18"/>
      <c r="KVD1695" s="18"/>
      <c r="KVE1695" s="18"/>
      <c r="KVF1695" s="18"/>
      <c r="KVG1695" s="18"/>
      <c r="KVH1695" s="19"/>
      <c r="KVI1695" s="17"/>
      <c r="KVJ1695" s="18"/>
      <c r="KVK1695" s="18"/>
      <c r="KVL1695" s="18"/>
      <c r="KVM1695" s="18"/>
      <c r="KVN1695" s="18"/>
      <c r="KVO1695" s="18"/>
      <c r="KVP1695" s="19"/>
      <c r="KVQ1695" s="17"/>
      <c r="KVR1695" s="18"/>
      <c r="KVS1695" s="18"/>
      <c r="KVT1695" s="18"/>
      <c r="KVU1695" s="18"/>
      <c r="KVV1695" s="18"/>
      <c r="KVW1695" s="18"/>
      <c r="KVX1695" s="19"/>
      <c r="KVY1695" s="17"/>
      <c r="KVZ1695" s="18"/>
      <c r="KWA1695" s="18"/>
      <c r="KWB1695" s="18"/>
      <c r="KWC1695" s="18"/>
      <c r="KWD1695" s="18"/>
      <c r="KWE1695" s="18"/>
      <c r="KWF1695" s="19"/>
      <c r="KWG1695" s="17"/>
      <c r="KWH1695" s="18"/>
      <c r="KWI1695" s="18"/>
      <c r="KWJ1695" s="18"/>
      <c r="KWK1695" s="18"/>
      <c r="KWL1695" s="18"/>
      <c r="KWM1695" s="18"/>
      <c r="KWN1695" s="19"/>
      <c r="KWO1695" s="17"/>
      <c r="KWP1695" s="18"/>
      <c r="KWQ1695" s="18"/>
      <c r="KWR1695" s="18"/>
      <c r="KWS1695" s="18"/>
      <c r="KWT1695" s="18"/>
      <c r="KWU1695" s="18"/>
      <c r="KWV1695" s="19"/>
      <c r="KWW1695" s="17"/>
      <c r="KWX1695" s="18"/>
      <c r="KWY1695" s="18"/>
      <c r="KWZ1695" s="18"/>
      <c r="KXA1695" s="18"/>
      <c r="KXB1695" s="18"/>
      <c r="KXC1695" s="18"/>
      <c r="KXD1695" s="19"/>
      <c r="KXE1695" s="17"/>
      <c r="KXF1695" s="18"/>
      <c r="KXG1695" s="18"/>
      <c r="KXH1695" s="18"/>
      <c r="KXI1695" s="18"/>
      <c r="KXJ1695" s="18"/>
      <c r="KXK1695" s="18"/>
      <c r="KXL1695" s="19"/>
      <c r="KXM1695" s="17"/>
      <c r="KXN1695" s="18"/>
      <c r="KXO1695" s="18"/>
      <c r="KXP1695" s="18"/>
      <c r="KXQ1695" s="18"/>
      <c r="KXR1695" s="18"/>
      <c r="KXS1695" s="18"/>
      <c r="KXT1695" s="19"/>
      <c r="KXU1695" s="17"/>
      <c r="KXV1695" s="18"/>
      <c r="KXW1695" s="18"/>
      <c r="KXX1695" s="18"/>
      <c r="KXY1695" s="18"/>
      <c r="KXZ1695" s="18"/>
      <c r="KYA1695" s="18"/>
      <c r="KYB1695" s="19"/>
      <c r="KYC1695" s="17"/>
      <c r="KYD1695" s="18"/>
      <c r="KYE1695" s="18"/>
      <c r="KYF1695" s="18"/>
      <c r="KYG1695" s="18"/>
      <c r="KYH1695" s="18"/>
      <c r="KYI1695" s="18"/>
      <c r="KYJ1695" s="19"/>
      <c r="KYK1695" s="17"/>
      <c r="KYL1695" s="18"/>
      <c r="KYM1695" s="18"/>
      <c r="KYN1695" s="18"/>
      <c r="KYO1695" s="18"/>
      <c r="KYP1695" s="18"/>
      <c r="KYQ1695" s="18"/>
      <c r="KYR1695" s="19"/>
      <c r="KYS1695" s="17"/>
      <c r="KYT1695" s="18"/>
      <c r="KYU1695" s="18"/>
      <c r="KYV1695" s="18"/>
      <c r="KYW1695" s="18"/>
      <c r="KYX1695" s="18"/>
      <c r="KYY1695" s="18"/>
      <c r="KYZ1695" s="19"/>
      <c r="KZA1695" s="17"/>
      <c r="KZB1695" s="18"/>
      <c r="KZC1695" s="18"/>
      <c r="KZD1695" s="18"/>
      <c r="KZE1695" s="18"/>
      <c r="KZF1695" s="18"/>
      <c r="KZG1695" s="18"/>
      <c r="KZH1695" s="19"/>
      <c r="KZI1695" s="17"/>
      <c r="KZJ1695" s="18"/>
      <c r="KZK1695" s="18"/>
      <c r="KZL1695" s="18"/>
      <c r="KZM1695" s="18"/>
      <c r="KZN1695" s="18"/>
      <c r="KZO1695" s="18"/>
      <c r="KZP1695" s="19"/>
      <c r="KZQ1695" s="17"/>
      <c r="KZR1695" s="18"/>
      <c r="KZS1695" s="18"/>
      <c r="KZT1695" s="18"/>
      <c r="KZU1695" s="18"/>
      <c r="KZV1695" s="18"/>
      <c r="KZW1695" s="18"/>
      <c r="KZX1695" s="19"/>
      <c r="KZY1695" s="17"/>
      <c r="KZZ1695" s="18"/>
      <c r="LAA1695" s="18"/>
      <c r="LAB1695" s="18"/>
      <c r="LAC1695" s="18"/>
      <c r="LAD1695" s="18"/>
      <c r="LAE1695" s="18"/>
      <c r="LAF1695" s="19"/>
      <c r="LAG1695" s="17"/>
      <c r="LAH1695" s="18"/>
      <c r="LAI1695" s="18"/>
      <c r="LAJ1695" s="18"/>
      <c r="LAK1695" s="18"/>
      <c r="LAL1695" s="18"/>
      <c r="LAM1695" s="18"/>
      <c r="LAN1695" s="19"/>
      <c r="LAO1695" s="17"/>
      <c r="LAP1695" s="18"/>
      <c r="LAQ1695" s="18"/>
      <c r="LAR1695" s="18"/>
      <c r="LAS1695" s="18"/>
      <c r="LAT1695" s="18"/>
      <c r="LAU1695" s="18"/>
      <c r="LAV1695" s="19"/>
      <c r="LAW1695" s="17"/>
      <c r="LAX1695" s="18"/>
      <c r="LAY1695" s="18"/>
      <c r="LAZ1695" s="18"/>
      <c r="LBA1695" s="18"/>
      <c r="LBB1695" s="18"/>
      <c r="LBC1695" s="18"/>
      <c r="LBD1695" s="19"/>
      <c r="LBE1695" s="17"/>
      <c r="LBF1695" s="18"/>
      <c r="LBG1695" s="18"/>
      <c r="LBH1695" s="18"/>
      <c r="LBI1695" s="18"/>
      <c r="LBJ1695" s="18"/>
      <c r="LBK1695" s="18"/>
      <c r="LBL1695" s="19"/>
      <c r="LBM1695" s="17"/>
      <c r="LBN1695" s="18"/>
      <c r="LBO1695" s="18"/>
      <c r="LBP1695" s="18"/>
      <c r="LBQ1695" s="18"/>
      <c r="LBR1695" s="18"/>
      <c r="LBS1695" s="18"/>
      <c r="LBT1695" s="19"/>
      <c r="LBU1695" s="17"/>
      <c r="LBV1695" s="18"/>
      <c r="LBW1695" s="18"/>
      <c r="LBX1695" s="18"/>
      <c r="LBY1695" s="18"/>
      <c r="LBZ1695" s="18"/>
      <c r="LCA1695" s="18"/>
      <c r="LCB1695" s="19"/>
      <c r="LCC1695" s="17"/>
      <c r="LCD1695" s="18"/>
      <c r="LCE1695" s="18"/>
      <c r="LCF1695" s="18"/>
      <c r="LCG1695" s="18"/>
      <c r="LCH1695" s="18"/>
      <c r="LCI1695" s="18"/>
      <c r="LCJ1695" s="19"/>
      <c r="LCK1695" s="17"/>
      <c r="LCL1695" s="18"/>
      <c r="LCM1695" s="18"/>
      <c r="LCN1695" s="18"/>
      <c r="LCO1695" s="18"/>
      <c r="LCP1695" s="18"/>
      <c r="LCQ1695" s="18"/>
      <c r="LCR1695" s="19"/>
      <c r="LCS1695" s="17"/>
      <c r="LCT1695" s="18"/>
      <c r="LCU1695" s="18"/>
      <c r="LCV1695" s="18"/>
      <c r="LCW1695" s="18"/>
      <c r="LCX1695" s="18"/>
      <c r="LCY1695" s="18"/>
      <c r="LCZ1695" s="19"/>
      <c r="LDA1695" s="17"/>
      <c r="LDB1695" s="18"/>
      <c r="LDC1695" s="18"/>
      <c r="LDD1695" s="18"/>
      <c r="LDE1695" s="18"/>
      <c r="LDF1695" s="18"/>
      <c r="LDG1695" s="18"/>
      <c r="LDH1695" s="19"/>
      <c r="LDI1695" s="17"/>
      <c r="LDJ1695" s="18"/>
      <c r="LDK1695" s="18"/>
      <c r="LDL1695" s="18"/>
      <c r="LDM1695" s="18"/>
      <c r="LDN1695" s="18"/>
      <c r="LDO1695" s="18"/>
      <c r="LDP1695" s="19"/>
      <c r="LDQ1695" s="17"/>
      <c r="LDR1695" s="18"/>
      <c r="LDS1695" s="18"/>
      <c r="LDT1695" s="18"/>
      <c r="LDU1695" s="18"/>
      <c r="LDV1695" s="18"/>
      <c r="LDW1695" s="18"/>
      <c r="LDX1695" s="19"/>
      <c r="LDY1695" s="17"/>
      <c r="LDZ1695" s="18"/>
      <c r="LEA1695" s="18"/>
      <c r="LEB1695" s="18"/>
      <c r="LEC1695" s="18"/>
      <c r="LED1695" s="18"/>
      <c r="LEE1695" s="18"/>
      <c r="LEF1695" s="19"/>
      <c r="LEG1695" s="17"/>
      <c r="LEH1695" s="18"/>
      <c r="LEI1695" s="18"/>
      <c r="LEJ1695" s="18"/>
      <c r="LEK1695" s="18"/>
      <c r="LEL1695" s="18"/>
      <c r="LEM1695" s="18"/>
      <c r="LEN1695" s="19"/>
      <c r="LEO1695" s="17"/>
      <c r="LEP1695" s="18"/>
      <c r="LEQ1695" s="18"/>
      <c r="LER1695" s="18"/>
      <c r="LES1695" s="18"/>
      <c r="LET1695" s="18"/>
      <c r="LEU1695" s="18"/>
      <c r="LEV1695" s="19"/>
      <c r="LEW1695" s="17"/>
      <c r="LEX1695" s="18"/>
      <c r="LEY1695" s="18"/>
      <c r="LEZ1695" s="18"/>
      <c r="LFA1695" s="18"/>
      <c r="LFB1695" s="18"/>
      <c r="LFC1695" s="18"/>
      <c r="LFD1695" s="19"/>
      <c r="LFE1695" s="17"/>
      <c r="LFF1695" s="18"/>
      <c r="LFG1695" s="18"/>
      <c r="LFH1695" s="18"/>
      <c r="LFI1695" s="18"/>
      <c r="LFJ1695" s="18"/>
      <c r="LFK1695" s="18"/>
      <c r="LFL1695" s="19"/>
      <c r="LFM1695" s="17"/>
      <c r="LFN1695" s="18"/>
      <c r="LFO1695" s="18"/>
      <c r="LFP1695" s="18"/>
      <c r="LFQ1695" s="18"/>
      <c r="LFR1695" s="18"/>
      <c r="LFS1695" s="18"/>
      <c r="LFT1695" s="19"/>
      <c r="LFU1695" s="17"/>
      <c r="LFV1695" s="18"/>
      <c r="LFW1695" s="18"/>
      <c r="LFX1695" s="18"/>
      <c r="LFY1695" s="18"/>
      <c r="LFZ1695" s="18"/>
      <c r="LGA1695" s="18"/>
      <c r="LGB1695" s="19"/>
      <c r="LGC1695" s="17"/>
      <c r="LGD1695" s="18"/>
      <c r="LGE1695" s="18"/>
      <c r="LGF1695" s="18"/>
      <c r="LGG1695" s="18"/>
      <c r="LGH1695" s="18"/>
      <c r="LGI1695" s="18"/>
      <c r="LGJ1695" s="19"/>
      <c r="LGK1695" s="17"/>
      <c r="LGL1695" s="18"/>
      <c r="LGM1695" s="18"/>
      <c r="LGN1695" s="18"/>
      <c r="LGO1695" s="18"/>
      <c r="LGP1695" s="18"/>
      <c r="LGQ1695" s="18"/>
      <c r="LGR1695" s="19"/>
      <c r="LGS1695" s="17"/>
      <c r="LGT1695" s="18"/>
      <c r="LGU1695" s="18"/>
      <c r="LGV1695" s="18"/>
      <c r="LGW1695" s="18"/>
      <c r="LGX1695" s="18"/>
      <c r="LGY1695" s="18"/>
      <c r="LGZ1695" s="19"/>
      <c r="LHA1695" s="17"/>
      <c r="LHB1695" s="18"/>
      <c r="LHC1695" s="18"/>
      <c r="LHD1695" s="18"/>
      <c r="LHE1695" s="18"/>
      <c r="LHF1695" s="18"/>
      <c r="LHG1695" s="18"/>
      <c r="LHH1695" s="19"/>
      <c r="LHI1695" s="17"/>
      <c r="LHJ1695" s="18"/>
      <c r="LHK1695" s="18"/>
      <c r="LHL1695" s="18"/>
      <c r="LHM1695" s="18"/>
      <c r="LHN1695" s="18"/>
      <c r="LHO1695" s="18"/>
      <c r="LHP1695" s="19"/>
      <c r="LHQ1695" s="17"/>
      <c r="LHR1695" s="18"/>
      <c r="LHS1695" s="18"/>
      <c r="LHT1695" s="18"/>
      <c r="LHU1695" s="18"/>
      <c r="LHV1695" s="18"/>
      <c r="LHW1695" s="18"/>
      <c r="LHX1695" s="19"/>
      <c r="LHY1695" s="17"/>
      <c r="LHZ1695" s="18"/>
      <c r="LIA1695" s="18"/>
      <c r="LIB1695" s="18"/>
      <c r="LIC1695" s="18"/>
      <c r="LID1695" s="18"/>
      <c r="LIE1695" s="18"/>
      <c r="LIF1695" s="19"/>
      <c r="LIG1695" s="17"/>
      <c r="LIH1695" s="18"/>
      <c r="LII1695" s="18"/>
      <c r="LIJ1695" s="18"/>
      <c r="LIK1695" s="18"/>
      <c r="LIL1695" s="18"/>
      <c r="LIM1695" s="18"/>
      <c r="LIN1695" s="19"/>
      <c r="LIO1695" s="17"/>
      <c r="LIP1695" s="18"/>
      <c r="LIQ1695" s="18"/>
      <c r="LIR1695" s="18"/>
      <c r="LIS1695" s="18"/>
      <c r="LIT1695" s="18"/>
      <c r="LIU1695" s="18"/>
      <c r="LIV1695" s="19"/>
      <c r="LIW1695" s="17"/>
      <c r="LIX1695" s="18"/>
      <c r="LIY1695" s="18"/>
      <c r="LIZ1695" s="18"/>
      <c r="LJA1695" s="18"/>
      <c r="LJB1695" s="18"/>
      <c r="LJC1695" s="18"/>
      <c r="LJD1695" s="19"/>
      <c r="LJE1695" s="17"/>
      <c r="LJF1695" s="18"/>
      <c r="LJG1695" s="18"/>
      <c r="LJH1695" s="18"/>
      <c r="LJI1695" s="18"/>
      <c r="LJJ1695" s="18"/>
      <c r="LJK1695" s="18"/>
      <c r="LJL1695" s="19"/>
      <c r="LJM1695" s="17"/>
      <c r="LJN1695" s="18"/>
      <c r="LJO1695" s="18"/>
      <c r="LJP1695" s="18"/>
      <c r="LJQ1695" s="18"/>
      <c r="LJR1695" s="18"/>
      <c r="LJS1695" s="18"/>
      <c r="LJT1695" s="19"/>
      <c r="LJU1695" s="17"/>
      <c r="LJV1695" s="18"/>
      <c r="LJW1695" s="18"/>
      <c r="LJX1695" s="18"/>
      <c r="LJY1695" s="18"/>
      <c r="LJZ1695" s="18"/>
      <c r="LKA1695" s="18"/>
      <c r="LKB1695" s="19"/>
      <c r="LKC1695" s="17"/>
      <c r="LKD1695" s="18"/>
      <c r="LKE1695" s="18"/>
      <c r="LKF1695" s="18"/>
      <c r="LKG1695" s="18"/>
      <c r="LKH1695" s="18"/>
      <c r="LKI1695" s="18"/>
      <c r="LKJ1695" s="19"/>
      <c r="LKK1695" s="17"/>
      <c r="LKL1695" s="18"/>
      <c r="LKM1695" s="18"/>
      <c r="LKN1695" s="18"/>
      <c r="LKO1695" s="18"/>
      <c r="LKP1695" s="18"/>
      <c r="LKQ1695" s="18"/>
      <c r="LKR1695" s="19"/>
      <c r="LKS1695" s="17"/>
      <c r="LKT1695" s="18"/>
      <c r="LKU1695" s="18"/>
      <c r="LKV1695" s="18"/>
      <c r="LKW1695" s="18"/>
      <c r="LKX1695" s="18"/>
      <c r="LKY1695" s="18"/>
      <c r="LKZ1695" s="19"/>
      <c r="LLA1695" s="17"/>
      <c r="LLB1695" s="18"/>
      <c r="LLC1695" s="18"/>
      <c r="LLD1695" s="18"/>
      <c r="LLE1695" s="18"/>
      <c r="LLF1695" s="18"/>
      <c r="LLG1695" s="18"/>
      <c r="LLH1695" s="19"/>
      <c r="LLI1695" s="17"/>
      <c r="LLJ1695" s="18"/>
      <c r="LLK1695" s="18"/>
      <c r="LLL1695" s="18"/>
      <c r="LLM1695" s="18"/>
      <c r="LLN1695" s="18"/>
      <c r="LLO1695" s="18"/>
      <c r="LLP1695" s="19"/>
      <c r="LLQ1695" s="17"/>
      <c r="LLR1695" s="18"/>
      <c r="LLS1695" s="18"/>
      <c r="LLT1695" s="18"/>
      <c r="LLU1695" s="18"/>
      <c r="LLV1695" s="18"/>
      <c r="LLW1695" s="18"/>
      <c r="LLX1695" s="19"/>
      <c r="LLY1695" s="17"/>
      <c r="LLZ1695" s="18"/>
      <c r="LMA1695" s="18"/>
      <c r="LMB1695" s="18"/>
      <c r="LMC1695" s="18"/>
      <c r="LMD1695" s="18"/>
      <c r="LME1695" s="18"/>
      <c r="LMF1695" s="19"/>
      <c r="LMG1695" s="17"/>
      <c r="LMH1695" s="18"/>
      <c r="LMI1695" s="18"/>
      <c r="LMJ1695" s="18"/>
      <c r="LMK1695" s="18"/>
      <c r="LML1695" s="18"/>
      <c r="LMM1695" s="18"/>
      <c r="LMN1695" s="19"/>
      <c r="LMO1695" s="17"/>
      <c r="LMP1695" s="18"/>
      <c r="LMQ1695" s="18"/>
      <c r="LMR1695" s="18"/>
      <c r="LMS1695" s="18"/>
      <c r="LMT1695" s="18"/>
      <c r="LMU1695" s="18"/>
      <c r="LMV1695" s="19"/>
      <c r="LMW1695" s="17"/>
      <c r="LMX1695" s="18"/>
      <c r="LMY1695" s="18"/>
      <c r="LMZ1695" s="18"/>
      <c r="LNA1695" s="18"/>
      <c r="LNB1695" s="18"/>
      <c r="LNC1695" s="18"/>
      <c r="LND1695" s="19"/>
      <c r="LNE1695" s="17"/>
      <c r="LNF1695" s="18"/>
      <c r="LNG1695" s="18"/>
      <c r="LNH1695" s="18"/>
      <c r="LNI1695" s="18"/>
      <c r="LNJ1695" s="18"/>
      <c r="LNK1695" s="18"/>
      <c r="LNL1695" s="19"/>
      <c r="LNM1695" s="17"/>
      <c r="LNN1695" s="18"/>
      <c r="LNO1695" s="18"/>
      <c r="LNP1695" s="18"/>
      <c r="LNQ1695" s="18"/>
      <c r="LNR1695" s="18"/>
      <c r="LNS1695" s="18"/>
      <c r="LNT1695" s="19"/>
      <c r="LNU1695" s="17"/>
      <c r="LNV1695" s="18"/>
      <c r="LNW1695" s="18"/>
      <c r="LNX1695" s="18"/>
      <c r="LNY1695" s="18"/>
      <c r="LNZ1695" s="18"/>
      <c r="LOA1695" s="18"/>
      <c r="LOB1695" s="19"/>
      <c r="LOC1695" s="17"/>
      <c r="LOD1695" s="18"/>
      <c r="LOE1695" s="18"/>
      <c r="LOF1695" s="18"/>
      <c r="LOG1695" s="18"/>
      <c r="LOH1695" s="18"/>
      <c r="LOI1695" s="18"/>
      <c r="LOJ1695" s="19"/>
      <c r="LOK1695" s="17"/>
      <c r="LOL1695" s="18"/>
      <c r="LOM1695" s="18"/>
      <c r="LON1695" s="18"/>
      <c r="LOO1695" s="18"/>
      <c r="LOP1695" s="18"/>
      <c r="LOQ1695" s="18"/>
      <c r="LOR1695" s="19"/>
      <c r="LOS1695" s="17"/>
      <c r="LOT1695" s="18"/>
      <c r="LOU1695" s="18"/>
      <c r="LOV1695" s="18"/>
      <c r="LOW1695" s="18"/>
      <c r="LOX1695" s="18"/>
      <c r="LOY1695" s="18"/>
      <c r="LOZ1695" s="19"/>
      <c r="LPA1695" s="17"/>
      <c r="LPB1695" s="18"/>
      <c r="LPC1695" s="18"/>
      <c r="LPD1695" s="18"/>
      <c r="LPE1695" s="18"/>
      <c r="LPF1695" s="18"/>
      <c r="LPG1695" s="18"/>
      <c r="LPH1695" s="19"/>
      <c r="LPI1695" s="17"/>
      <c r="LPJ1695" s="18"/>
      <c r="LPK1695" s="18"/>
      <c r="LPL1695" s="18"/>
      <c r="LPM1695" s="18"/>
      <c r="LPN1695" s="18"/>
      <c r="LPO1695" s="18"/>
      <c r="LPP1695" s="19"/>
      <c r="LPQ1695" s="17"/>
      <c r="LPR1695" s="18"/>
      <c r="LPS1695" s="18"/>
      <c r="LPT1695" s="18"/>
      <c r="LPU1695" s="18"/>
      <c r="LPV1695" s="18"/>
      <c r="LPW1695" s="18"/>
      <c r="LPX1695" s="19"/>
      <c r="LPY1695" s="17"/>
      <c r="LPZ1695" s="18"/>
      <c r="LQA1695" s="18"/>
      <c r="LQB1695" s="18"/>
      <c r="LQC1695" s="18"/>
      <c r="LQD1695" s="18"/>
      <c r="LQE1695" s="18"/>
      <c r="LQF1695" s="19"/>
      <c r="LQG1695" s="17"/>
      <c r="LQH1695" s="18"/>
      <c r="LQI1695" s="18"/>
      <c r="LQJ1695" s="18"/>
      <c r="LQK1695" s="18"/>
      <c r="LQL1695" s="18"/>
      <c r="LQM1695" s="18"/>
      <c r="LQN1695" s="19"/>
      <c r="LQO1695" s="17"/>
      <c r="LQP1695" s="18"/>
      <c r="LQQ1695" s="18"/>
      <c r="LQR1695" s="18"/>
      <c r="LQS1695" s="18"/>
      <c r="LQT1695" s="18"/>
      <c r="LQU1695" s="18"/>
      <c r="LQV1695" s="19"/>
      <c r="LQW1695" s="17"/>
      <c r="LQX1695" s="18"/>
      <c r="LQY1695" s="18"/>
      <c r="LQZ1695" s="18"/>
      <c r="LRA1695" s="18"/>
      <c r="LRB1695" s="18"/>
      <c r="LRC1695" s="18"/>
      <c r="LRD1695" s="19"/>
      <c r="LRE1695" s="17"/>
      <c r="LRF1695" s="18"/>
      <c r="LRG1695" s="18"/>
      <c r="LRH1695" s="18"/>
      <c r="LRI1695" s="18"/>
      <c r="LRJ1695" s="18"/>
      <c r="LRK1695" s="18"/>
      <c r="LRL1695" s="19"/>
      <c r="LRM1695" s="17"/>
      <c r="LRN1695" s="18"/>
      <c r="LRO1695" s="18"/>
      <c r="LRP1695" s="18"/>
      <c r="LRQ1695" s="18"/>
      <c r="LRR1695" s="18"/>
      <c r="LRS1695" s="18"/>
      <c r="LRT1695" s="19"/>
      <c r="LRU1695" s="17"/>
      <c r="LRV1695" s="18"/>
      <c r="LRW1695" s="18"/>
      <c r="LRX1695" s="18"/>
      <c r="LRY1695" s="18"/>
      <c r="LRZ1695" s="18"/>
      <c r="LSA1695" s="18"/>
      <c r="LSB1695" s="19"/>
      <c r="LSC1695" s="17"/>
      <c r="LSD1695" s="18"/>
      <c r="LSE1695" s="18"/>
      <c r="LSF1695" s="18"/>
      <c r="LSG1695" s="18"/>
      <c r="LSH1695" s="18"/>
      <c r="LSI1695" s="18"/>
      <c r="LSJ1695" s="19"/>
      <c r="LSK1695" s="17"/>
      <c r="LSL1695" s="18"/>
      <c r="LSM1695" s="18"/>
      <c r="LSN1695" s="18"/>
      <c r="LSO1695" s="18"/>
      <c r="LSP1695" s="18"/>
      <c r="LSQ1695" s="18"/>
      <c r="LSR1695" s="19"/>
      <c r="LSS1695" s="17"/>
      <c r="LST1695" s="18"/>
      <c r="LSU1695" s="18"/>
      <c r="LSV1695" s="18"/>
      <c r="LSW1695" s="18"/>
      <c r="LSX1695" s="18"/>
      <c r="LSY1695" s="18"/>
      <c r="LSZ1695" s="19"/>
      <c r="LTA1695" s="17"/>
      <c r="LTB1695" s="18"/>
      <c r="LTC1695" s="18"/>
      <c r="LTD1695" s="18"/>
      <c r="LTE1695" s="18"/>
      <c r="LTF1695" s="18"/>
      <c r="LTG1695" s="18"/>
      <c r="LTH1695" s="19"/>
      <c r="LTI1695" s="17"/>
      <c r="LTJ1695" s="18"/>
      <c r="LTK1695" s="18"/>
      <c r="LTL1695" s="18"/>
      <c r="LTM1695" s="18"/>
      <c r="LTN1695" s="18"/>
      <c r="LTO1695" s="18"/>
      <c r="LTP1695" s="19"/>
      <c r="LTQ1695" s="17"/>
      <c r="LTR1695" s="18"/>
      <c r="LTS1695" s="18"/>
      <c r="LTT1695" s="18"/>
      <c r="LTU1695" s="18"/>
      <c r="LTV1695" s="18"/>
      <c r="LTW1695" s="18"/>
      <c r="LTX1695" s="19"/>
      <c r="LTY1695" s="17"/>
      <c r="LTZ1695" s="18"/>
      <c r="LUA1695" s="18"/>
      <c r="LUB1695" s="18"/>
      <c r="LUC1695" s="18"/>
      <c r="LUD1695" s="18"/>
      <c r="LUE1695" s="18"/>
      <c r="LUF1695" s="19"/>
      <c r="LUG1695" s="17"/>
      <c r="LUH1695" s="18"/>
      <c r="LUI1695" s="18"/>
      <c r="LUJ1695" s="18"/>
      <c r="LUK1695" s="18"/>
      <c r="LUL1695" s="18"/>
      <c r="LUM1695" s="18"/>
      <c r="LUN1695" s="19"/>
      <c r="LUO1695" s="17"/>
      <c r="LUP1695" s="18"/>
      <c r="LUQ1695" s="18"/>
      <c r="LUR1695" s="18"/>
      <c r="LUS1695" s="18"/>
      <c r="LUT1695" s="18"/>
      <c r="LUU1695" s="18"/>
      <c r="LUV1695" s="19"/>
      <c r="LUW1695" s="17"/>
      <c r="LUX1695" s="18"/>
      <c r="LUY1695" s="18"/>
      <c r="LUZ1695" s="18"/>
      <c r="LVA1695" s="18"/>
      <c r="LVB1695" s="18"/>
      <c r="LVC1695" s="18"/>
      <c r="LVD1695" s="19"/>
      <c r="LVE1695" s="17"/>
      <c r="LVF1695" s="18"/>
      <c r="LVG1695" s="18"/>
      <c r="LVH1695" s="18"/>
      <c r="LVI1695" s="18"/>
      <c r="LVJ1695" s="18"/>
      <c r="LVK1695" s="18"/>
      <c r="LVL1695" s="19"/>
      <c r="LVM1695" s="17"/>
      <c r="LVN1695" s="18"/>
      <c r="LVO1695" s="18"/>
      <c r="LVP1695" s="18"/>
      <c r="LVQ1695" s="18"/>
      <c r="LVR1695" s="18"/>
      <c r="LVS1695" s="18"/>
      <c r="LVT1695" s="19"/>
      <c r="LVU1695" s="17"/>
      <c r="LVV1695" s="18"/>
      <c r="LVW1695" s="18"/>
      <c r="LVX1695" s="18"/>
      <c r="LVY1695" s="18"/>
      <c r="LVZ1695" s="18"/>
      <c r="LWA1695" s="18"/>
      <c r="LWB1695" s="19"/>
      <c r="LWC1695" s="17"/>
      <c r="LWD1695" s="18"/>
      <c r="LWE1695" s="18"/>
      <c r="LWF1695" s="18"/>
      <c r="LWG1695" s="18"/>
      <c r="LWH1695" s="18"/>
      <c r="LWI1695" s="18"/>
      <c r="LWJ1695" s="19"/>
      <c r="LWK1695" s="17"/>
      <c r="LWL1695" s="18"/>
      <c r="LWM1695" s="18"/>
      <c r="LWN1695" s="18"/>
      <c r="LWO1695" s="18"/>
      <c r="LWP1695" s="18"/>
      <c r="LWQ1695" s="18"/>
      <c r="LWR1695" s="19"/>
      <c r="LWS1695" s="17"/>
      <c r="LWT1695" s="18"/>
      <c r="LWU1695" s="18"/>
      <c r="LWV1695" s="18"/>
      <c r="LWW1695" s="18"/>
      <c r="LWX1695" s="18"/>
      <c r="LWY1695" s="18"/>
      <c r="LWZ1695" s="19"/>
      <c r="LXA1695" s="17"/>
      <c r="LXB1695" s="18"/>
      <c r="LXC1695" s="18"/>
      <c r="LXD1695" s="18"/>
      <c r="LXE1695" s="18"/>
      <c r="LXF1695" s="18"/>
      <c r="LXG1695" s="18"/>
      <c r="LXH1695" s="19"/>
      <c r="LXI1695" s="17"/>
      <c r="LXJ1695" s="18"/>
      <c r="LXK1695" s="18"/>
      <c r="LXL1695" s="18"/>
      <c r="LXM1695" s="18"/>
      <c r="LXN1695" s="18"/>
      <c r="LXO1695" s="18"/>
      <c r="LXP1695" s="19"/>
      <c r="LXQ1695" s="17"/>
      <c r="LXR1695" s="18"/>
      <c r="LXS1695" s="18"/>
      <c r="LXT1695" s="18"/>
      <c r="LXU1695" s="18"/>
      <c r="LXV1695" s="18"/>
      <c r="LXW1695" s="18"/>
      <c r="LXX1695" s="19"/>
      <c r="LXY1695" s="17"/>
      <c r="LXZ1695" s="18"/>
      <c r="LYA1695" s="18"/>
      <c r="LYB1695" s="18"/>
      <c r="LYC1695" s="18"/>
      <c r="LYD1695" s="18"/>
      <c r="LYE1695" s="18"/>
      <c r="LYF1695" s="19"/>
      <c r="LYG1695" s="17"/>
      <c r="LYH1695" s="18"/>
      <c r="LYI1695" s="18"/>
      <c r="LYJ1695" s="18"/>
      <c r="LYK1695" s="18"/>
      <c r="LYL1695" s="18"/>
      <c r="LYM1695" s="18"/>
      <c r="LYN1695" s="19"/>
      <c r="LYO1695" s="17"/>
      <c r="LYP1695" s="18"/>
      <c r="LYQ1695" s="18"/>
      <c r="LYR1695" s="18"/>
      <c r="LYS1695" s="18"/>
      <c r="LYT1695" s="18"/>
      <c r="LYU1695" s="18"/>
      <c r="LYV1695" s="19"/>
      <c r="LYW1695" s="17"/>
      <c r="LYX1695" s="18"/>
      <c r="LYY1695" s="18"/>
      <c r="LYZ1695" s="18"/>
      <c r="LZA1695" s="18"/>
      <c r="LZB1695" s="18"/>
      <c r="LZC1695" s="18"/>
      <c r="LZD1695" s="19"/>
      <c r="LZE1695" s="17"/>
      <c r="LZF1695" s="18"/>
      <c r="LZG1695" s="18"/>
      <c r="LZH1695" s="18"/>
      <c r="LZI1695" s="18"/>
      <c r="LZJ1695" s="18"/>
      <c r="LZK1695" s="18"/>
      <c r="LZL1695" s="19"/>
      <c r="LZM1695" s="17"/>
      <c r="LZN1695" s="18"/>
      <c r="LZO1695" s="18"/>
      <c r="LZP1695" s="18"/>
      <c r="LZQ1695" s="18"/>
      <c r="LZR1695" s="18"/>
      <c r="LZS1695" s="18"/>
      <c r="LZT1695" s="19"/>
      <c r="LZU1695" s="17"/>
      <c r="LZV1695" s="18"/>
      <c r="LZW1695" s="18"/>
      <c r="LZX1695" s="18"/>
      <c r="LZY1695" s="18"/>
      <c r="LZZ1695" s="18"/>
      <c r="MAA1695" s="18"/>
      <c r="MAB1695" s="19"/>
      <c r="MAC1695" s="17"/>
      <c r="MAD1695" s="18"/>
      <c r="MAE1695" s="18"/>
      <c r="MAF1695" s="18"/>
      <c r="MAG1695" s="18"/>
      <c r="MAH1695" s="18"/>
      <c r="MAI1695" s="18"/>
      <c r="MAJ1695" s="19"/>
      <c r="MAK1695" s="17"/>
      <c r="MAL1695" s="18"/>
      <c r="MAM1695" s="18"/>
      <c r="MAN1695" s="18"/>
      <c r="MAO1695" s="18"/>
      <c r="MAP1695" s="18"/>
      <c r="MAQ1695" s="18"/>
      <c r="MAR1695" s="19"/>
      <c r="MAS1695" s="17"/>
      <c r="MAT1695" s="18"/>
      <c r="MAU1695" s="18"/>
      <c r="MAV1695" s="18"/>
      <c r="MAW1695" s="18"/>
      <c r="MAX1695" s="18"/>
      <c r="MAY1695" s="18"/>
      <c r="MAZ1695" s="19"/>
      <c r="MBA1695" s="17"/>
      <c r="MBB1695" s="18"/>
      <c r="MBC1695" s="18"/>
      <c r="MBD1695" s="18"/>
      <c r="MBE1695" s="18"/>
      <c r="MBF1695" s="18"/>
      <c r="MBG1695" s="18"/>
      <c r="MBH1695" s="19"/>
      <c r="MBI1695" s="17"/>
      <c r="MBJ1695" s="18"/>
      <c r="MBK1695" s="18"/>
      <c r="MBL1695" s="18"/>
      <c r="MBM1695" s="18"/>
      <c r="MBN1695" s="18"/>
      <c r="MBO1695" s="18"/>
      <c r="MBP1695" s="19"/>
      <c r="MBQ1695" s="17"/>
      <c r="MBR1695" s="18"/>
      <c r="MBS1695" s="18"/>
      <c r="MBT1695" s="18"/>
      <c r="MBU1695" s="18"/>
      <c r="MBV1695" s="18"/>
      <c r="MBW1695" s="18"/>
      <c r="MBX1695" s="19"/>
      <c r="MBY1695" s="17"/>
      <c r="MBZ1695" s="18"/>
      <c r="MCA1695" s="18"/>
      <c r="MCB1695" s="18"/>
      <c r="MCC1695" s="18"/>
      <c r="MCD1695" s="18"/>
      <c r="MCE1695" s="18"/>
      <c r="MCF1695" s="19"/>
      <c r="MCG1695" s="17"/>
      <c r="MCH1695" s="18"/>
      <c r="MCI1695" s="18"/>
      <c r="MCJ1695" s="18"/>
      <c r="MCK1695" s="18"/>
      <c r="MCL1695" s="18"/>
      <c r="MCM1695" s="18"/>
      <c r="MCN1695" s="19"/>
      <c r="MCO1695" s="17"/>
      <c r="MCP1695" s="18"/>
      <c r="MCQ1695" s="18"/>
      <c r="MCR1695" s="18"/>
      <c r="MCS1695" s="18"/>
      <c r="MCT1695" s="18"/>
      <c r="MCU1695" s="18"/>
      <c r="MCV1695" s="19"/>
      <c r="MCW1695" s="17"/>
      <c r="MCX1695" s="18"/>
      <c r="MCY1695" s="18"/>
      <c r="MCZ1695" s="18"/>
      <c r="MDA1695" s="18"/>
      <c r="MDB1695" s="18"/>
      <c r="MDC1695" s="18"/>
      <c r="MDD1695" s="19"/>
      <c r="MDE1695" s="17"/>
      <c r="MDF1695" s="18"/>
      <c r="MDG1695" s="18"/>
      <c r="MDH1695" s="18"/>
      <c r="MDI1695" s="18"/>
      <c r="MDJ1695" s="18"/>
      <c r="MDK1695" s="18"/>
      <c r="MDL1695" s="19"/>
      <c r="MDM1695" s="17"/>
      <c r="MDN1695" s="18"/>
      <c r="MDO1695" s="18"/>
      <c r="MDP1695" s="18"/>
      <c r="MDQ1695" s="18"/>
      <c r="MDR1695" s="18"/>
      <c r="MDS1695" s="18"/>
      <c r="MDT1695" s="19"/>
      <c r="MDU1695" s="17"/>
      <c r="MDV1695" s="18"/>
      <c r="MDW1695" s="18"/>
      <c r="MDX1695" s="18"/>
      <c r="MDY1695" s="18"/>
      <c r="MDZ1695" s="18"/>
      <c r="MEA1695" s="18"/>
      <c r="MEB1695" s="19"/>
      <c r="MEC1695" s="17"/>
      <c r="MED1695" s="18"/>
      <c r="MEE1695" s="18"/>
      <c r="MEF1695" s="18"/>
      <c r="MEG1695" s="18"/>
      <c r="MEH1695" s="18"/>
      <c r="MEI1695" s="18"/>
      <c r="MEJ1695" s="19"/>
      <c r="MEK1695" s="17"/>
      <c r="MEL1695" s="18"/>
      <c r="MEM1695" s="18"/>
      <c r="MEN1695" s="18"/>
      <c r="MEO1695" s="18"/>
      <c r="MEP1695" s="18"/>
      <c r="MEQ1695" s="18"/>
      <c r="MER1695" s="19"/>
      <c r="MES1695" s="17"/>
      <c r="MET1695" s="18"/>
      <c r="MEU1695" s="18"/>
      <c r="MEV1695" s="18"/>
      <c r="MEW1695" s="18"/>
      <c r="MEX1695" s="18"/>
      <c r="MEY1695" s="18"/>
      <c r="MEZ1695" s="19"/>
      <c r="MFA1695" s="17"/>
      <c r="MFB1695" s="18"/>
      <c r="MFC1695" s="18"/>
      <c r="MFD1695" s="18"/>
      <c r="MFE1695" s="18"/>
      <c r="MFF1695" s="18"/>
      <c r="MFG1695" s="18"/>
      <c r="MFH1695" s="19"/>
      <c r="MFI1695" s="17"/>
      <c r="MFJ1695" s="18"/>
      <c r="MFK1695" s="18"/>
      <c r="MFL1695" s="18"/>
      <c r="MFM1695" s="18"/>
      <c r="MFN1695" s="18"/>
      <c r="MFO1695" s="18"/>
      <c r="MFP1695" s="19"/>
      <c r="MFQ1695" s="17"/>
      <c r="MFR1695" s="18"/>
      <c r="MFS1695" s="18"/>
      <c r="MFT1695" s="18"/>
      <c r="MFU1695" s="18"/>
      <c r="MFV1695" s="18"/>
      <c r="MFW1695" s="18"/>
      <c r="MFX1695" s="19"/>
      <c r="MFY1695" s="17"/>
      <c r="MFZ1695" s="18"/>
      <c r="MGA1695" s="18"/>
      <c r="MGB1695" s="18"/>
      <c r="MGC1695" s="18"/>
      <c r="MGD1695" s="18"/>
      <c r="MGE1695" s="18"/>
      <c r="MGF1695" s="19"/>
      <c r="MGG1695" s="17"/>
      <c r="MGH1695" s="18"/>
      <c r="MGI1695" s="18"/>
      <c r="MGJ1695" s="18"/>
      <c r="MGK1695" s="18"/>
      <c r="MGL1695" s="18"/>
      <c r="MGM1695" s="18"/>
      <c r="MGN1695" s="19"/>
      <c r="MGO1695" s="17"/>
      <c r="MGP1695" s="18"/>
      <c r="MGQ1695" s="18"/>
      <c r="MGR1695" s="18"/>
      <c r="MGS1695" s="18"/>
      <c r="MGT1695" s="18"/>
      <c r="MGU1695" s="18"/>
      <c r="MGV1695" s="19"/>
      <c r="MGW1695" s="17"/>
      <c r="MGX1695" s="18"/>
      <c r="MGY1695" s="18"/>
      <c r="MGZ1695" s="18"/>
      <c r="MHA1695" s="18"/>
      <c r="MHB1695" s="18"/>
      <c r="MHC1695" s="18"/>
      <c r="MHD1695" s="19"/>
      <c r="MHE1695" s="17"/>
      <c r="MHF1695" s="18"/>
      <c r="MHG1695" s="18"/>
      <c r="MHH1695" s="18"/>
      <c r="MHI1695" s="18"/>
      <c r="MHJ1695" s="18"/>
      <c r="MHK1695" s="18"/>
      <c r="MHL1695" s="19"/>
      <c r="MHM1695" s="17"/>
      <c r="MHN1695" s="18"/>
      <c r="MHO1695" s="18"/>
      <c r="MHP1695" s="18"/>
      <c r="MHQ1695" s="18"/>
      <c r="MHR1695" s="18"/>
      <c r="MHS1695" s="18"/>
      <c r="MHT1695" s="19"/>
      <c r="MHU1695" s="17"/>
      <c r="MHV1695" s="18"/>
      <c r="MHW1695" s="18"/>
      <c r="MHX1695" s="18"/>
      <c r="MHY1695" s="18"/>
      <c r="MHZ1695" s="18"/>
      <c r="MIA1695" s="18"/>
      <c r="MIB1695" s="19"/>
      <c r="MIC1695" s="17"/>
      <c r="MID1695" s="18"/>
      <c r="MIE1695" s="18"/>
      <c r="MIF1695" s="18"/>
      <c r="MIG1695" s="18"/>
      <c r="MIH1695" s="18"/>
      <c r="MII1695" s="18"/>
      <c r="MIJ1695" s="19"/>
      <c r="MIK1695" s="17"/>
      <c r="MIL1695" s="18"/>
      <c r="MIM1695" s="18"/>
      <c r="MIN1695" s="18"/>
      <c r="MIO1695" s="18"/>
      <c r="MIP1695" s="18"/>
      <c r="MIQ1695" s="18"/>
      <c r="MIR1695" s="19"/>
      <c r="MIS1695" s="17"/>
      <c r="MIT1695" s="18"/>
      <c r="MIU1695" s="18"/>
      <c r="MIV1695" s="18"/>
      <c r="MIW1695" s="18"/>
      <c r="MIX1695" s="18"/>
      <c r="MIY1695" s="18"/>
      <c r="MIZ1695" s="19"/>
      <c r="MJA1695" s="17"/>
      <c r="MJB1695" s="18"/>
      <c r="MJC1695" s="18"/>
      <c r="MJD1695" s="18"/>
      <c r="MJE1695" s="18"/>
      <c r="MJF1695" s="18"/>
      <c r="MJG1695" s="18"/>
      <c r="MJH1695" s="19"/>
      <c r="MJI1695" s="17"/>
      <c r="MJJ1695" s="18"/>
      <c r="MJK1695" s="18"/>
      <c r="MJL1695" s="18"/>
      <c r="MJM1695" s="18"/>
      <c r="MJN1695" s="18"/>
      <c r="MJO1695" s="18"/>
      <c r="MJP1695" s="19"/>
      <c r="MJQ1695" s="17"/>
      <c r="MJR1695" s="18"/>
      <c r="MJS1695" s="18"/>
      <c r="MJT1695" s="18"/>
      <c r="MJU1695" s="18"/>
      <c r="MJV1695" s="18"/>
      <c r="MJW1695" s="18"/>
      <c r="MJX1695" s="19"/>
      <c r="MJY1695" s="17"/>
      <c r="MJZ1695" s="18"/>
      <c r="MKA1695" s="18"/>
      <c r="MKB1695" s="18"/>
      <c r="MKC1695" s="18"/>
      <c r="MKD1695" s="18"/>
      <c r="MKE1695" s="18"/>
      <c r="MKF1695" s="19"/>
      <c r="MKG1695" s="17"/>
      <c r="MKH1695" s="18"/>
      <c r="MKI1695" s="18"/>
      <c r="MKJ1695" s="18"/>
      <c r="MKK1695" s="18"/>
      <c r="MKL1695" s="18"/>
      <c r="MKM1695" s="18"/>
      <c r="MKN1695" s="19"/>
      <c r="MKO1695" s="17"/>
      <c r="MKP1695" s="18"/>
      <c r="MKQ1695" s="18"/>
      <c r="MKR1695" s="18"/>
      <c r="MKS1695" s="18"/>
      <c r="MKT1695" s="18"/>
      <c r="MKU1695" s="18"/>
      <c r="MKV1695" s="19"/>
      <c r="MKW1695" s="17"/>
      <c r="MKX1695" s="18"/>
      <c r="MKY1695" s="18"/>
      <c r="MKZ1695" s="18"/>
      <c r="MLA1695" s="18"/>
      <c r="MLB1695" s="18"/>
      <c r="MLC1695" s="18"/>
      <c r="MLD1695" s="19"/>
      <c r="MLE1695" s="17"/>
      <c r="MLF1695" s="18"/>
      <c r="MLG1695" s="18"/>
      <c r="MLH1695" s="18"/>
      <c r="MLI1695" s="18"/>
      <c r="MLJ1695" s="18"/>
      <c r="MLK1695" s="18"/>
      <c r="MLL1695" s="19"/>
      <c r="MLM1695" s="17"/>
      <c r="MLN1695" s="18"/>
      <c r="MLO1695" s="18"/>
      <c r="MLP1695" s="18"/>
      <c r="MLQ1695" s="18"/>
      <c r="MLR1695" s="18"/>
      <c r="MLS1695" s="18"/>
      <c r="MLT1695" s="19"/>
      <c r="MLU1695" s="17"/>
      <c r="MLV1695" s="18"/>
      <c r="MLW1695" s="18"/>
      <c r="MLX1695" s="18"/>
      <c r="MLY1695" s="18"/>
      <c r="MLZ1695" s="18"/>
      <c r="MMA1695" s="18"/>
      <c r="MMB1695" s="19"/>
      <c r="MMC1695" s="17"/>
      <c r="MMD1695" s="18"/>
      <c r="MME1695" s="18"/>
      <c r="MMF1695" s="18"/>
      <c r="MMG1695" s="18"/>
      <c r="MMH1695" s="18"/>
      <c r="MMI1695" s="18"/>
      <c r="MMJ1695" s="19"/>
      <c r="MMK1695" s="17"/>
      <c r="MML1695" s="18"/>
      <c r="MMM1695" s="18"/>
      <c r="MMN1695" s="18"/>
      <c r="MMO1695" s="18"/>
      <c r="MMP1695" s="18"/>
      <c r="MMQ1695" s="18"/>
      <c r="MMR1695" s="19"/>
      <c r="MMS1695" s="17"/>
      <c r="MMT1695" s="18"/>
      <c r="MMU1695" s="18"/>
      <c r="MMV1695" s="18"/>
      <c r="MMW1695" s="18"/>
      <c r="MMX1695" s="18"/>
      <c r="MMY1695" s="18"/>
      <c r="MMZ1695" s="19"/>
      <c r="MNA1695" s="17"/>
      <c r="MNB1695" s="18"/>
      <c r="MNC1695" s="18"/>
      <c r="MND1695" s="18"/>
      <c r="MNE1695" s="18"/>
      <c r="MNF1695" s="18"/>
      <c r="MNG1695" s="18"/>
      <c r="MNH1695" s="19"/>
      <c r="MNI1695" s="17"/>
      <c r="MNJ1695" s="18"/>
      <c r="MNK1695" s="18"/>
      <c r="MNL1695" s="18"/>
      <c r="MNM1695" s="18"/>
      <c r="MNN1695" s="18"/>
      <c r="MNO1695" s="18"/>
      <c r="MNP1695" s="19"/>
      <c r="MNQ1695" s="17"/>
      <c r="MNR1695" s="18"/>
      <c r="MNS1695" s="18"/>
      <c r="MNT1695" s="18"/>
      <c r="MNU1695" s="18"/>
      <c r="MNV1695" s="18"/>
      <c r="MNW1695" s="18"/>
      <c r="MNX1695" s="19"/>
      <c r="MNY1695" s="17"/>
      <c r="MNZ1695" s="18"/>
      <c r="MOA1695" s="18"/>
      <c r="MOB1695" s="18"/>
      <c r="MOC1695" s="18"/>
      <c r="MOD1695" s="18"/>
      <c r="MOE1695" s="18"/>
      <c r="MOF1695" s="19"/>
      <c r="MOG1695" s="17"/>
      <c r="MOH1695" s="18"/>
      <c r="MOI1695" s="18"/>
      <c r="MOJ1695" s="18"/>
      <c r="MOK1695" s="18"/>
      <c r="MOL1695" s="18"/>
      <c r="MOM1695" s="18"/>
      <c r="MON1695" s="19"/>
      <c r="MOO1695" s="17"/>
      <c r="MOP1695" s="18"/>
      <c r="MOQ1695" s="18"/>
      <c r="MOR1695" s="18"/>
      <c r="MOS1695" s="18"/>
      <c r="MOT1695" s="18"/>
      <c r="MOU1695" s="18"/>
      <c r="MOV1695" s="19"/>
      <c r="MOW1695" s="17"/>
      <c r="MOX1695" s="18"/>
      <c r="MOY1695" s="18"/>
      <c r="MOZ1695" s="18"/>
      <c r="MPA1695" s="18"/>
      <c r="MPB1695" s="18"/>
      <c r="MPC1695" s="18"/>
      <c r="MPD1695" s="19"/>
      <c r="MPE1695" s="17"/>
      <c r="MPF1695" s="18"/>
      <c r="MPG1695" s="18"/>
      <c r="MPH1695" s="18"/>
      <c r="MPI1695" s="18"/>
      <c r="MPJ1695" s="18"/>
      <c r="MPK1695" s="18"/>
      <c r="MPL1695" s="19"/>
      <c r="MPM1695" s="17"/>
      <c r="MPN1695" s="18"/>
      <c r="MPO1695" s="18"/>
      <c r="MPP1695" s="18"/>
      <c r="MPQ1695" s="18"/>
      <c r="MPR1695" s="18"/>
      <c r="MPS1695" s="18"/>
      <c r="MPT1695" s="19"/>
      <c r="MPU1695" s="17"/>
      <c r="MPV1695" s="18"/>
      <c r="MPW1695" s="18"/>
      <c r="MPX1695" s="18"/>
      <c r="MPY1695" s="18"/>
      <c r="MPZ1695" s="18"/>
      <c r="MQA1695" s="18"/>
      <c r="MQB1695" s="19"/>
      <c r="MQC1695" s="17"/>
      <c r="MQD1695" s="18"/>
      <c r="MQE1695" s="18"/>
      <c r="MQF1695" s="18"/>
      <c r="MQG1695" s="18"/>
      <c r="MQH1695" s="18"/>
      <c r="MQI1695" s="18"/>
      <c r="MQJ1695" s="19"/>
      <c r="MQK1695" s="17"/>
      <c r="MQL1695" s="18"/>
      <c r="MQM1695" s="18"/>
      <c r="MQN1695" s="18"/>
      <c r="MQO1695" s="18"/>
      <c r="MQP1695" s="18"/>
      <c r="MQQ1695" s="18"/>
      <c r="MQR1695" s="19"/>
      <c r="MQS1695" s="17"/>
      <c r="MQT1695" s="18"/>
      <c r="MQU1695" s="18"/>
      <c r="MQV1695" s="18"/>
      <c r="MQW1695" s="18"/>
      <c r="MQX1695" s="18"/>
      <c r="MQY1695" s="18"/>
      <c r="MQZ1695" s="19"/>
      <c r="MRA1695" s="17"/>
      <c r="MRB1695" s="18"/>
      <c r="MRC1695" s="18"/>
      <c r="MRD1695" s="18"/>
      <c r="MRE1695" s="18"/>
      <c r="MRF1695" s="18"/>
      <c r="MRG1695" s="18"/>
      <c r="MRH1695" s="19"/>
      <c r="MRI1695" s="17"/>
      <c r="MRJ1695" s="18"/>
      <c r="MRK1695" s="18"/>
      <c r="MRL1695" s="18"/>
      <c r="MRM1695" s="18"/>
      <c r="MRN1695" s="18"/>
      <c r="MRO1695" s="18"/>
      <c r="MRP1695" s="19"/>
      <c r="MRQ1695" s="17"/>
      <c r="MRR1695" s="18"/>
      <c r="MRS1695" s="18"/>
      <c r="MRT1695" s="18"/>
      <c r="MRU1695" s="18"/>
      <c r="MRV1695" s="18"/>
      <c r="MRW1695" s="18"/>
      <c r="MRX1695" s="19"/>
      <c r="MRY1695" s="17"/>
      <c r="MRZ1695" s="18"/>
      <c r="MSA1695" s="18"/>
      <c r="MSB1695" s="18"/>
      <c r="MSC1695" s="18"/>
      <c r="MSD1695" s="18"/>
      <c r="MSE1695" s="18"/>
      <c r="MSF1695" s="19"/>
      <c r="MSG1695" s="17"/>
      <c r="MSH1695" s="18"/>
      <c r="MSI1695" s="18"/>
      <c r="MSJ1695" s="18"/>
      <c r="MSK1695" s="18"/>
      <c r="MSL1695" s="18"/>
      <c r="MSM1695" s="18"/>
      <c r="MSN1695" s="19"/>
      <c r="MSO1695" s="17"/>
      <c r="MSP1695" s="18"/>
      <c r="MSQ1695" s="18"/>
      <c r="MSR1695" s="18"/>
      <c r="MSS1695" s="18"/>
      <c r="MST1695" s="18"/>
      <c r="MSU1695" s="18"/>
      <c r="MSV1695" s="19"/>
      <c r="MSW1695" s="17"/>
      <c r="MSX1695" s="18"/>
      <c r="MSY1695" s="18"/>
      <c r="MSZ1695" s="18"/>
      <c r="MTA1695" s="18"/>
      <c r="MTB1695" s="18"/>
      <c r="MTC1695" s="18"/>
      <c r="MTD1695" s="19"/>
      <c r="MTE1695" s="17"/>
      <c r="MTF1695" s="18"/>
      <c r="MTG1695" s="18"/>
      <c r="MTH1695" s="18"/>
      <c r="MTI1695" s="18"/>
      <c r="MTJ1695" s="18"/>
      <c r="MTK1695" s="18"/>
      <c r="MTL1695" s="19"/>
      <c r="MTM1695" s="17"/>
      <c r="MTN1695" s="18"/>
      <c r="MTO1695" s="18"/>
      <c r="MTP1695" s="18"/>
      <c r="MTQ1695" s="18"/>
      <c r="MTR1695" s="18"/>
      <c r="MTS1695" s="18"/>
      <c r="MTT1695" s="19"/>
      <c r="MTU1695" s="17"/>
      <c r="MTV1695" s="18"/>
      <c r="MTW1695" s="18"/>
      <c r="MTX1695" s="18"/>
      <c r="MTY1695" s="18"/>
      <c r="MTZ1695" s="18"/>
      <c r="MUA1695" s="18"/>
      <c r="MUB1695" s="19"/>
      <c r="MUC1695" s="17"/>
      <c r="MUD1695" s="18"/>
      <c r="MUE1695" s="18"/>
      <c r="MUF1695" s="18"/>
      <c r="MUG1695" s="18"/>
      <c r="MUH1695" s="18"/>
      <c r="MUI1695" s="18"/>
      <c r="MUJ1695" s="19"/>
      <c r="MUK1695" s="17"/>
      <c r="MUL1695" s="18"/>
      <c r="MUM1695" s="18"/>
      <c r="MUN1695" s="18"/>
      <c r="MUO1695" s="18"/>
      <c r="MUP1695" s="18"/>
      <c r="MUQ1695" s="18"/>
      <c r="MUR1695" s="19"/>
      <c r="MUS1695" s="17"/>
      <c r="MUT1695" s="18"/>
      <c r="MUU1695" s="18"/>
      <c r="MUV1695" s="18"/>
      <c r="MUW1695" s="18"/>
      <c r="MUX1695" s="18"/>
      <c r="MUY1695" s="18"/>
      <c r="MUZ1695" s="19"/>
      <c r="MVA1695" s="17"/>
      <c r="MVB1695" s="18"/>
      <c r="MVC1695" s="18"/>
      <c r="MVD1695" s="18"/>
      <c r="MVE1695" s="18"/>
      <c r="MVF1695" s="18"/>
      <c r="MVG1695" s="18"/>
      <c r="MVH1695" s="19"/>
      <c r="MVI1695" s="17"/>
      <c r="MVJ1695" s="18"/>
      <c r="MVK1695" s="18"/>
      <c r="MVL1695" s="18"/>
      <c r="MVM1695" s="18"/>
      <c r="MVN1695" s="18"/>
      <c r="MVO1695" s="18"/>
      <c r="MVP1695" s="19"/>
      <c r="MVQ1695" s="17"/>
      <c r="MVR1695" s="18"/>
      <c r="MVS1695" s="18"/>
      <c r="MVT1695" s="18"/>
      <c r="MVU1695" s="18"/>
      <c r="MVV1695" s="18"/>
      <c r="MVW1695" s="18"/>
      <c r="MVX1695" s="19"/>
      <c r="MVY1695" s="17"/>
      <c r="MVZ1695" s="18"/>
      <c r="MWA1695" s="18"/>
      <c r="MWB1695" s="18"/>
      <c r="MWC1695" s="18"/>
      <c r="MWD1695" s="18"/>
      <c r="MWE1695" s="18"/>
      <c r="MWF1695" s="19"/>
      <c r="MWG1695" s="17"/>
      <c r="MWH1695" s="18"/>
      <c r="MWI1695" s="18"/>
      <c r="MWJ1695" s="18"/>
      <c r="MWK1695" s="18"/>
      <c r="MWL1695" s="18"/>
      <c r="MWM1695" s="18"/>
      <c r="MWN1695" s="19"/>
      <c r="MWO1695" s="17"/>
      <c r="MWP1695" s="18"/>
      <c r="MWQ1695" s="18"/>
      <c r="MWR1695" s="18"/>
      <c r="MWS1695" s="18"/>
      <c r="MWT1695" s="18"/>
      <c r="MWU1695" s="18"/>
      <c r="MWV1695" s="19"/>
      <c r="MWW1695" s="17"/>
      <c r="MWX1695" s="18"/>
      <c r="MWY1695" s="18"/>
      <c r="MWZ1695" s="18"/>
      <c r="MXA1695" s="18"/>
      <c r="MXB1695" s="18"/>
      <c r="MXC1695" s="18"/>
      <c r="MXD1695" s="19"/>
      <c r="MXE1695" s="17"/>
      <c r="MXF1695" s="18"/>
      <c r="MXG1695" s="18"/>
      <c r="MXH1695" s="18"/>
      <c r="MXI1695" s="18"/>
      <c r="MXJ1695" s="18"/>
      <c r="MXK1695" s="18"/>
      <c r="MXL1695" s="19"/>
      <c r="MXM1695" s="17"/>
      <c r="MXN1695" s="18"/>
      <c r="MXO1695" s="18"/>
      <c r="MXP1695" s="18"/>
      <c r="MXQ1695" s="18"/>
      <c r="MXR1695" s="18"/>
      <c r="MXS1695" s="18"/>
      <c r="MXT1695" s="19"/>
      <c r="MXU1695" s="17"/>
      <c r="MXV1695" s="18"/>
      <c r="MXW1695" s="18"/>
      <c r="MXX1695" s="18"/>
      <c r="MXY1695" s="18"/>
      <c r="MXZ1695" s="18"/>
      <c r="MYA1695" s="18"/>
      <c r="MYB1695" s="19"/>
      <c r="MYC1695" s="17"/>
      <c r="MYD1695" s="18"/>
      <c r="MYE1695" s="18"/>
      <c r="MYF1695" s="18"/>
      <c r="MYG1695" s="18"/>
      <c r="MYH1695" s="18"/>
      <c r="MYI1695" s="18"/>
      <c r="MYJ1695" s="19"/>
      <c r="MYK1695" s="17"/>
      <c r="MYL1695" s="18"/>
      <c r="MYM1695" s="18"/>
      <c r="MYN1695" s="18"/>
      <c r="MYO1695" s="18"/>
      <c r="MYP1695" s="18"/>
      <c r="MYQ1695" s="18"/>
      <c r="MYR1695" s="19"/>
      <c r="MYS1695" s="17"/>
      <c r="MYT1695" s="18"/>
      <c r="MYU1695" s="18"/>
      <c r="MYV1695" s="18"/>
      <c r="MYW1695" s="18"/>
      <c r="MYX1695" s="18"/>
      <c r="MYY1695" s="18"/>
      <c r="MYZ1695" s="19"/>
      <c r="MZA1695" s="17"/>
      <c r="MZB1695" s="18"/>
      <c r="MZC1695" s="18"/>
      <c r="MZD1695" s="18"/>
      <c r="MZE1695" s="18"/>
      <c r="MZF1695" s="18"/>
      <c r="MZG1695" s="18"/>
      <c r="MZH1695" s="19"/>
      <c r="MZI1695" s="17"/>
      <c r="MZJ1695" s="18"/>
      <c r="MZK1695" s="18"/>
      <c r="MZL1695" s="18"/>
      <c r="MZM1695" s="18"/>
      <c r="MZN1695" s="18"/>
      <c r="MZO1695" s="18"/>
      <c r="MZP1695" s="19"/>
      <c r="MZQ1695" s="17"/>
      <c r="MZR1695" s="18"/>
      <c r="MZS1695" s="18"/>
      <c r="MZT1695" s="18"/>
      <c r="MZU1695" s="18"/>
      <c r="MZV1695" s="18"/>
      <c r="MZW1695" s="18"/>
      <c r="MZX1695" s="19"/>
      <c r="MZY1695" s="17"/>
      <c r="MZZ1695" s="18"/>
      <c r="NAA1695" s="18"/>
      <c r="NAB1695" s="18"/>
      <c r="NAC1695" s="18"/>
      <c r="NAD1695" s="18"/>
      <c r="NAE1695" s="18"/>
      <c r="NAF1695" s="19"/>
      <c r="NAG1695" s="17"/>
      <c r="NAH1695" s="18"/>
      <c r="NAI1695" s="18"/>
      <c r="NAJ1695" s="18"/>
      <c r="NAK1695" s="18"/>
      <c r="NAL1695" s="18"/>
      <c r="NAM1695" s="18"/>
      <c r="NAN1695" s="19"/>
      <c r="NAO1695" s="17"/>
      <c r="NAP1695" s="18"/>
      <c r="NAQ1695" s="18"/>
      <c r="NAR1695" s="18"/>
      <c r="NAS1695" s="18"/>
      <c r="NAT1695" s="18"/>
      <c r="NAU1695" s="18"/>
      <c r="NAV1695" s="19"/>
      <c r="NAW1695" s="17"/>
      <c r="NAX1695" s="18"/>
      <c r="NAY1695" s="18"/>
      <c r="NAZ1695" s="18"/>
      <c r="NBA1695" s="18"/>
      <c r="NBB1695" s="18"/>
      <c r="NBC1695" s="18"/>
      <c r="NBD1695" s="19"/>
      <c r="NBE1695" s="17"/>
      <c r="NBF1695" s="18"/>
      <c r="NBG1695" s="18"/>
      <c r="NBH1695" s="18"/>
      <c r="NBI1695" s="18"/>
      <c r="NBJ1695" s="18"/>
      <c r="NBK1695" s="18"/>
      <c r="NBL1695" s="19"/>
      <c r="NBM1695" s="17"/>
      <c r="NBN1695" s="18"/>
      <c r="NBO1695" s="18"/>
      <c r="NBP1695" s="18"/>
      <c r="NBQ1695" s="18"/>
      <c r="NBR1695" s="18"/>
      <c r="NBS1695" s="18"/>
      <c r="NBT1695" s="19"/>
      <c r="NBU1695" s="17"/>
      <c r="NBV1695" s="18"/>
      <c r="NBW1695" s="18"/>
      <c r="NBX1695" s="18"/>
      <c r="NBY1695" s="18"/>
      <c r="NBZ1695" s="18"/>
      <c r="NCA1695" s="18"/>
      <c r="NCB1695" s="19"/>
      <c r="NCC1695" s="17"/>
      <c r="NCD1695" s="18"/>
      <c r="NCE1695" s="18"/>
      <c r="NCF1695" s="18"/>
      <c r="NCG1695" s="18"/>
      <c r="NCH1695" s="18"/>
      <c r="NCI1695" s="18"/>
      <c r="NCJ1695" s="19"/>
      <c r="NCK1695" s="17"/>
      <c r="NCL1695" s="18"/>
      <c r="NCM1695" s="18"/>
      <c r="NCN1695" s="18"/>
      <c r="NCO1695" s="18"/>
      <c r="NCP1695" s="18"/>
      <c r="NCQ1695" s="18"/>
      <c r="NCR1695" s="19"/>
      <c r="NCS1695" s="17"/>
      <c r="NCT1695" s="18"/>
      <c r="NCU1695" s="18"/>
      <c r="NCV1695" s="18"/>
      <c r="NCW1695" s="18"/>
      <c r="NCX1695" s="18"/>
      <c r="NCY1695" s="18"/>
      <c r="NCZ1695" s="19"/>
      <c r="NDA1695" s="17"/>
      <c r="NDB1695" s="18"/>
      <c r="NDC1695" s="18"/>
      <c r="NDD1695" s="18"/>
      <c r="NDE1695" s="18"/>
      <c r="NDF1695" s="18"/>
      <c r="NDG1695" s="18"/>
      <c r="NDH1695" s="19"/>
      <c r="NDI1695" s="17"/>
      <c r="NDJ1695" s="18"/>
      <c r="NDK1695" s="18"/>
      <c r="NDL1695" s="18"/>
      <c r="NDM1695" s="18"/>
      <c r="NDN1695" s="18"/>
      <c r="NDO1695" s="18"/>
      <c r="NDP1695" s="19"/>
      <c r="NDQ1695" s="17"/>
      <c r="NDR1695" s="18"/>
      <c r="NDS1695" s="18"/>
      <c r="NDT1695" s="18"/>
      <c r="NDU1695" s="18"/>
      <c r="NDV1695" s="18"/>
      <c r="NDW1695" s="18"/>
      <c r="NDX1695" s="19"/>
      <c r="NDY1695" s="17"/>
      <c r="NDZ1695" s="18"/>
      <c r="NEA1695" s="18"/>
      <c r="NEB1695" s="18"/>
      <c r="NEC1695" s="18"/>
      <c r="NED1695" s="18"/>
      <c r="NEE1695" s="18"/>
      <c r="NEF1695" s="19"/>
      <c r="NEG1695" s="17"/>
      <c r="NEH1695" s="18"/>
      <c r="NEI1695" s="18"/>
      <c r="NEJ1695" s="18"/>
      <c r="NEK1695" s="18"/>
      <c r="NEL1695" s="18"/>
      <c r="NEM1695" s="18"/>
      <c r="NEN1695" s="19"/>
      <c r="NEO1695" s="17"/>
      <c r="NEP1695" s="18"/>
      <c r="NEQ1695" s="18"/>
      <c r="NER1695" s="18"/>
      <c r="NES1695" s="18"/>
      <c r="NET1695" s="18"/>
      <c r="NEU1695" s="18"/>
      <c r="NEV1695" s="19"/>
      <c r="NEW1695" s="17"/>
      <c r="NEX1695" s="18"/>
      <c r="NEY1695" s="18"/>
      <c r="NEZ1695" s="18"/>
      <c r="NFA1695" s="18"/>
      <c r="NFB1695" s="18"/>
      <c r="NFC1695" s="18"/>
      <c r="NFD1695" s="19"/>
      <c r="NFE1695" s="17"/>
      <c r="NFF1695" s="18"/>
      <c r="NFG1695" s="18"/>
      <c r="NFH1695" s="18"/>
      <c r="NFI1695" s="18"/>
      <c r="NFJ1695" s="18"/>
      <c r="NFK1695" s="18"/>
      <c r="NFL1695" s="19"/>
      <c r="NFM1695" s="17"/>
      <c r="NFN1695" s="18"/>
      <c r="NFO1695" s="18"/>
      <c r="NFP1695" s="18"/>
      <c r="NFQ1695" s="18"/>
      <c r="NFR1695" s="18"/>
      <c r="NFS1695" s="18"/>
      <c r="NFT1695" s="19"/>
      <c r="NFU1695" s="17"/>
      <c r="NFV1695" s="18"/>
      <c r="NFW1695" s="18"/>
      <c r="NFX1695" s="18"/>
      <c r="NFY1695" s="18"/>
      <c r="NFZ1695" s="18"/>
      <c r="NGA1695" s="18"/>
      <c r="NGB1695" s="19"/>
      <c r="NGC1695" s="17"/>
      <c r="NGD1695" s="18"/>
      <c r="NGE1695" s="18"/>
      <c r="NGF1695" s="18"/>
      <c r="NGG1695" s="18"/>
      <c r="NGH1695" s="18"/>
      <c r="NGI1695" s="18"/>
      <c r="NGJ1695" s="19"/>
      <c r="NGK1695" s="17"/>
      <c r="NGL1695" s="18"/>
      <c r="NGM1695" s="18"/>
      <c r="NGN1695" s="18"/>
      <c r="NGO1695" s="18"/>
      <c r="NGP1695" s="18"/>
      <c r="NGQ1695" s="18"/>
      <c r="NGR1695" s="19"/>
      <c r="NGS1695" s="17"/>
      <c r="NGT1695" s="18"/>
      <c r="NGU1695" s="18"/>
      <c r="NGV1695" s="18"/>
      <c r="NGW1695" s="18"/>
      <c r="NGX1695" s="18"/>
      <c r="NGY1695" s="18"/>
      <c r="NGZ1695" s="19"/>
      <c r="NHA1695" s="17"/>
      <c r="NHB1695" s="18"/>
      <c r="NHC1695" s="18"/>
      <c r="NHD1695" s="18"/>
      <c r="NHE1695" s="18"/>
      <c r="NHF1695" s="18"/>
      <c r="NHG1695" s="18"/>
      <c r="NHH1695" s="19"/>
      <c r="NHI1695" s="17"/>
      <c r="NHJ1695" s="18"/>
      <c r="NHK1695" s="18"/>
      <c r="NHL1695" s="18"/>
      <c r="NHM1695" s="18"/>
      <c r="NHN1695" s="18"/>
      <c r="NHO1695" s="18"/>
      <c r="NHP1695" s="19"/>
      <c r="NHQ1695" s="17"/>
      <c r="NHR1695" s="18"/>
      <c r="NHS1695" s="18"/>
      <c r="NHT1695" s="18"/>
      <c r="NHU1695" s="18"/>
      <c r="NHV1695" s="18"/>
      <c r="NHW1695" s="18"/>
      <c r="NHX1695" s="19"/>
      <c r="NHY1695" s="17"/>
      <c r="NHZ1695" s="18"/>
      <c r="NIA1695" s="18"/>
      <c r="NIB1695" s="18"/>
      <c r="NIC1695" s="18"/>
      <c r="NID1695" s="18"/>
      <c r="NIE1695" s="18"/>
      <c r="NIF1695" s="19"/>
      <c r="NIG1695" s="17"/>
      <c r="NIH1695" s="18"/>
      <c r="NII1695" s="18"/>
      <c r="NIJ1695" s="18"/>
      <c r="NIK1695" s="18"/>
      <c r="NIL1695" s="18"/>
      <c r="NIM1695" s="18"/>
      <c r="NIN1695" s="19"/>
      <c r="NIO1695" s="17"/>
      <c r="NIP1695" s="18"/>
      <c r="NIQ1695" s="18"/>
      <c r="NIR1695" s="18"/>
      <c r="NIS1695" s="18"/>
      <c r="NIT1695" s="18"/>
      <c r="NIU1695" s="18"/>
      <c r="NIV1695" s="19"/>
      <c r="NIW1695" s="17"/>
      <c r="NIX1695" s="18"/>
      <c r="NIY1695" s="18"/>
      <c r="NIZ1695" s="18"/>
      <c r="NJA1695" s="18"/>
      <c r="NJB1695" s="18"/>
      <c r="NJC1695" s="18"/>
      <c r="NJD1695" s="19"/>
      <c r="NJE1695" s="17"/>
      <c r="NJF1695" s="18"/>
      <c r="NJG1695" s="18"/>
      <c r="NJH1695" s="18"/>
      <c r="NJI1695" s="18"/>
      <c r="NJJ1695" s="18"/>
      <c r="NJK1695" s="18"/>
      <c r="NJL1695" s="19"/>
      <c r="NJM1695" s="17"/>
      <c r="NJN1695" s="18"/>
      <c r="NJO1695" s="18"/>
      <c r="NJP1695" s="18"/>
      <c r="NJQ1695" s="18"/>
      <c r="NJR1695" s="18"/>
      <c r="NJS1695" s="18"/>
      <c r="NJT1695" s="19"/>
      <c r="NJU1695" s="17"/>
      <c r="NJV1695" s="18"/>
      <c r="NJW1695" s="18"/>
      <c r="NJX1695" s="18"/>
      <c r="NJY1695" s="18"/>
      <c r="NJZ1695" s="18"/>
      <c r="NKA1695" s="18"/>
      <c r="NKB1695" s="19"/>
      <c r="NKC1695" s="17"/>
      <c r="NKD1695" s="18"/>
      <c r="NKE1695" s="18"/>
      <c r="NKF1695" s="18"/>
      <c r="NKG1695" s="18"/>
      <c r="NKH1695" s="18"/>
      <c r="NKI1695" s="18"/>
      <c r="NKJ1695" s="19"/>
      <c r="NKK1695" s="17"/>
      <c r="NKL1695" s="18"/>
      <c r="NKM1695" s="18"/>
      <c r="NKN1695" s="18"/>
      <c r="NKO1695" s="18"/>
      <c r="NKP1695" s="18"/>
      <c r="NKQ1695" s="18"/>
      <c r="NKR1695" s="19"/>
      <c r="NKS1695" s="17"/>
      <c r="NKT1695" s="18"/>
      <c r="NKU1695" s="18"/>
      <c r="NKV1695" s="18"/>
      <c r="NKW1695" s="18"/>
      <c r="NKX1695" s="18"/>
      <c r="NKY1695" s="18"/>
      <c r="NKZ1695" s="19"/>
      <c r="NLA1695" s="17"/>
      <c r="NLB1695" s="18"/>
      <c r="NLC1695" s="18"/>
      <c r="NLD1695" s="18"/>
      <c r="NLE1695" s="18"/>
      <c r="NLF1695" s="18"/>
      <c r="NLG1695" s="18"/>
      <c r="NLH1695" s="19"/>
      <c r="NLI1695" s="17"/>
      <c r="NLJ1695" s="18"/>
      <c r="NLK1695" s="18"/>
      <c r="NLL1695" s="18"/>
      <c r="NLM1695" s="18"/>
      <c r="NLN1695" s="18"/>
      <c r="NLO1695" s="18"/>
      <c r="NLP1695" s="19"/>
      <c r="NLQ1695" s="17"/>
      <c r="NLR1695" s="18"/>
      <c r="NLS1695" s="18"/>
      <c r="NLT1695" s="18"/>
      <c r="NLU1695" s="18"/>
      <c r="NLV1695" s="18"/>
      <c r="NLW1695" s="18"/>
      <c r="NLX1695" s="19"/>
      <c r="NLY1695" s="17"/>
      <c r="NLZ1695" s="18"/>
      <c r="NMA1695" s="18"/>
      <c r="NMB1695" s="18"/>
      <c r="NMC1695" s="18"/>
      <c r="NMD1695" s="18"/>
      <c r="NME1695" s="18"/>
      <c r="NMF1695" s="19"/>
      <c r="NMG1695" s="17"/>
      <c r="NMH1695" s="18"/>
      <c r="NMI1695" s="18"/>
      <c r="NMJ1695" s="18"/>
      <c r="NMK1695" s="18"/>
      <c r="NML1695" s="18"/>
      <c r="NMM1695" s="18"/>
      <c r="NMN1695" s="19"/>
      <c r="NMO1695" s="17"/>
      <c r="NMP1695" s="18"/>
      <c r="NMQ1695" s="18"/>
      <c r="NMR1695" s="18"/>
      <c r="NMS1695" s="18"/>
      <c r="NMT1695" s="18"/>
      <c r="NMU1695" s="18"/>
      <c r="NMV1695" s="19"/>
      <c r="NMW1695" s="17"/>
      <c r="NMX1695" s="18"/>
      <c r="NMY1695" s="18"/>
      <c r="NMZ1695" s="18"/>
      <c r="NNA1695" s="18"/>
      <c r="NNB1695" s="18"/>
      <c r="NNC1695" s="18"/>
      <c r="NND1695" s="19"/>
      <c r="NNE1695" s="17"/>
      <c r="NNF1695" s="18"/>
      <c r="NNG1695" s="18"/>
      <c r="NNH1695" s="18"/>
      <c r="NNI1695" s="18"/>
      <c r="NNJ1695" s="18"/>
      <c r="NNK1695" s="18"/>
      <c r="NNL1695" s="19"/>
      <c r="NNM1695" s="17"/>
      <c r="NNN1695" s="18"/>
      <c r="NNO1695" s="18"/>
      <c r="NNP1695" s="18"/>
      <c r="NNQ1695" s="18"/>
      <c r="NNR1695" s="18"/>
      <c r="NNS1695" s="18"/>
      <c r="NNT1695" s="19"/>
      <c r="NNU1695" s="17"/>
      <c r="NNV1695" s="18"/>
      <c r="NNW1695" s="18"/>
      <c r="NNX1695" s="18"/>
      <c r="NNY1695" s="18"/>
      <c r="NNZ1695" s="18"/>
      <c r="NOA1695" s="18"/>
      <c r="NOB1695" s="19"/>
      <c r="NOC1695" s="17"/>
      <c r="NOD1695" s="18"/>
      <c r="NOE1695" s="18"/>
      <c r="NOF1695" s="18"/>
      <c r="NOG1695" s="18"/>
      <c r="NOH1695" s="18"/>
      <c r="NOI1695" s="18"/>
      <c r="NOJ1695" s="19"/>
      <c r="NOK1695" s="17"/>
      <c r="NOL1695" s="18"/>
      <c r="NOM1695" s="18"/>
      <c r="NON1695" s="18"/>
      <c r="NOO1695" s="18"/>
      <c r="NOP1695" s="18"/>
      <c r="NOQ1695" s="18"/>
      <c r="NOR1695" s="19"/>
      <c r="NOS1695" s="17"/>
      <c r="NOT1695" s="18"/>
      <c r="NOU1695" s="18"/>
      <c r="NOV1695" s="18"/>
      <c r="NOW1695" s="18"/>
      <c r="NOX1695" s="18"/>
      <c r="NOY1695" s="18"/>
      <c r="NOZ1695" s="19"/>
      <c r="NPA1695" s="17"/>
      <c r="NPB1695" s="18"/>
      <c r="NPC1695" s="18"/>
      <c r="NPD1695" s="18"/>
      <c r="NPE1695" s="18"/>
      <c r="NPF1695" s="18"/>
      <c r="NPG1695" s="18"/>
      <c r="NPH1695" s="19"/>
      <c r="NPI1695" s="17"/>
      <c r="NPJ1695" s="18"/>
      <c r="NPK1695" s="18"/>
      <c r="NPL1695" s="18"/>
      <c r="NPM1695" s="18"/>
      <c r="NPN1695" s="18"/>
      <c r="NPO1695" s="18"/>
      <c r="NPP1695" s="19"/>
      <c r="NPQ1695" s="17"/>
      <c r="NPR1695" s="18"/>
      <c r="NPS1695" s="18"/>
      <c r="NPT1695" s="18"/>
      <c r="NPU1695" s="18"/>
      <c r="NPV1695" s="18"/>
      <c r="NPW1695" s="18"/>
      <c r="NPX1695" s="19"/>
      <c r="NPY1695" s="17"/>
      <c r="NPZ1695" s="18"/>
      <c r="NQA1695" s="18"/>
      <c r="NQB1695" s="18"/>
      <c r="NQC1695" s="18"/>
      <c r="NQD1695" s="18"/>
      <c r="NQE1695" s="18"/>
      <c r="NQF1695" s="19"/>
      <c r="NQG1695" s="17"/>
      <c r="NQH1695" s="18"/>
      <c r="NQI1695" s="18"/>
      <c r="NQJ1695" s="18"/>
      <c r="NQK1695" s="18"/>
      <c r="NQL1695" s="18"/>
      <c r="NQM1695" s="18"/>
      <c r="NQN1695" s="19"/>
      <c r="NQO1695" s="17"/>
      <c r="NQP1695" s="18"/>
      <c r="NQQ1695" s="18"/>
      <c r="NQR1695" s="18"/>
      <c r="NQS1695" s="18"/>
      <c r="NQT1695" s="18"/>
      <c r="NQU1695" s="18"/>
      <c r="NQV1695" s="19"/>
      <c r="NQW1695" s="17"/>
      <c r="NQX1695" s="18"/>
      <c r="NQY1695" s="18"/>
      <c r="NQZ1695" s="18"/>
      <c r="NRA1695" s="18"/>
      <c r="NRB1695" s="18"/>
      <c r="NRC1695" s="18"/>
      <c r="NRD1695" s="19"/>
      <c r="NRE1695" s="17"/>
      <c r="NRF1695" s="18"/>
      <c r="NRG1695" s="18"/>
      <c r="NRH1695" s="18"/>
      <c r="NRI1695" s="18"/>
      <c r="NRJ1695" s="18"/>
      <c r="NRK1695" s="18"/>
      <c r="NRL1695" s="19"/>
      <c r="NRM1695" s="17"/>
      <c r="NRN1695" s="18"/>
      <c r="NRO1695" s="18"/>
      <c r="NRP1695" s="18"/>
      <c r="NRQ1695" s="18"/>
      <c r="NRR1695" s="18"/>
      <c r="NRS1695" s="18"/>
      <c r="NRT1695" s="19"/>
      <c r="NRU1695" s="17"/>
      <c r="NRV1695" s="18"/>
      <c r="NRW1695" s="18"/>
      <c r="NRX1695" s="18"/>
      <c r="NRY1695" s="18"/>
      <c r="NRZ1695" s="18"/>
      <c r="NSA1695" s="18"/>
      <c r="NSB1695" s="19"/>
      <c r="NSC1695" s="17"/>
      <c r="NSD1695" s="18"/>
      <c r="NSE1695" s="18"/>
      <c r="NSF1695" s="18"/>
      <c r="NSG1695" s="18"/>
      <c r="NSH1695" s="18"/>
      <c r="NSI1695" s="18"/>
      <c r="NSJ1695" s="19"/>
      <c r="NSK1695" s="17"/>
      <c r="NSL1695" s="18"/>
      <c r="NSM1695" s="18"/>
      <c r="NSN1695" s="18"/>
      <c r="NSO1695" s="18"/>
      <c r="NSP1695" s="18"/>
      <c r="NSQ1695" s="18"/>
      <c r="NSR1695" s="19"/>
      <c r="NSS1695" s="17"/>
      <c r="NST1695" s="18"/>
      <c r="NSU1695" s="18"/>
      <c r="NSV1695" s="18"/>
      <c r="NSW1695" s="18"/>
      <c r="NSX1695" s="18"/>
      <c r="NSY1695" s="18"/>
      <c r="NSZ1695" s="19"/>
      <c r="NTA1695" s="17"/>
      <c r="NTB1695" s="18"/>
      <c r="NTC1695" s="18"/>
      <c r="NTD1695" s="18"/>
      <c r="NTE1695" s="18"/>
      <c r="NTF1695" s="18"/>
      <c r="NTG1695" s="18"/>
      <c r="NTH1695" s="19"/>
      <c r="NTI1695" s="17"/>
      <c r="NTJ1695" s="18"/>
      <c r="NTK1695" s="18"/>
      <c r="NTL1695" s="18"/>
      <c r="NTM1695" s="18"/>
      <c r="NTN1695" s="18"/>
      <c r="NTO1695" s="18"/>
      <c r="NTP1695" s="19"/>
      <c r="NTQ1695" s="17"/>
      <c r="NTR1695" s="18"/>
      <c r="NTS1695" s="18"/>
      <c r="NTT1695" s="18"/>
      <c r="NTU1695" s="18"/>
      <c r="NTV1695" s="18"/>
      <c r="NTW1695" s="18"/>
      <c r="NTX1695" s="19"/>
      <c r="NTY1695" s="17"/>
      <c r="NTZ1695" s="18"/>
      <c r="NUA1695" s="18"/>
      <c r="NUB1695" s="18"/>
      <c r="NUC1695" s="18"/>
      <c r="NUD1695" s="18"/>
      <c r="NUE1695" s="18"/>
      <c r="NUF1695" s="19"/>
      <c r="NUG1695" s="17"/>
      <c r="NUH1695" s="18"/>
      <c r="NUI1695" s="18"/>
      <c r="NUJ1695" s="18"/>
      <c r="NUK1695" s="18"/>
      <c r="NUL1695" s="18"/>
      <c r="NUM1695" s="18"/>
      <c r="NUN1695" s="19"/>
      <c r="NUO1695" s="17"/>
      <c r="NUP1695" s="18"/>
      <c r="NUQ1695" s="18"/>
      <c r="NUR1695" s="18"/>
      <c r="NUS1695" s="18"/>
      <c r="NUT1695" s="18"/>
      <c r="NUU1695" s="18"/>
      <c r="NUV1695" s="19"/>
      <c r="NUW1695" s="17"/>
      <c r="NUX1695" s="18"/>
      <c r="NUY1695" s="18"/>
      <c r="NUZ1695" s="18"/>
      <c r="NVA1695" s="18"/>
      <c r="NVB1695" s="18"/>
      <c r="NVC1695" s="18"/>
      <c r="NVD1695" s="19"/>
      <c r="NVE1695" s="17"/>
      <c r="NVF1695" s="18"/>
      <c r="NVG1695" s="18"/>
      <c r="NVH1695" s="18"/>
      <c r="NVI1695" s="18"/>
      <c r="NVJ1695" s="18"/>
      <c r="NVK1695" s="18"/>
      <c r="NVL1695" s="19"/>
      <c r="NVM1695" s="17"/>
      <c r="NVN1695" s="18"/>
      <c r="NVO1695" s="18"/>
      <c r="NVP1695" s="18"/>
      <c r="NVQ1695" s="18"/>
      <c r="NVR1695" s="18"/>
      <c r="NVS1695" s="18"/>
      <c r="NVT1695" s="19"/>
      <c r="NVU1695" s="17"/>
      <c r="NVV1695" s="18"/>
      <c r="NVW1695" s="18"/>
      <c r="NVX1695" s="18"/>
      <c r="NVY1695" s="18"/>
      <c r="NVZ1695" s="18"/>
      <c r="NWA1695" s="18"/>
      <c r="NWB1695" s="19"/>
      <c r="NWC1695" s="17"/>
      <c r="NWD1695" s="18"/>
      <c r="NWE1695" s="18"/>
      <c r="NWF1695" s="18"/>
      <c r="NWG1695" s="18"/>
      <c r="NWH1695" s="18"/>
      <c r="NWI1695" s="18"/>
      <c r="NWJ1695" s="19"/>
      <c r="NWK1695" s="17"/>
      <c r="NWL1695" s="18"/>
      <c r="NWM1695" s="18"/>
      <c r="NWN1695" s="18"/>
      <c r="NWO1695" s="18"/>
      <c r="NWP1695" s="18"/>
      <c r="NWQ1695" s="18"/>
      <c r="NWR1695" s="19"/>
      <c r="NWS1695" s="17"/>
      <c r="NWT1695" s="18"/>
      <c r="NWU1695" s="18"/>
      <c r="NWV1695" s="18"/>
      <c r="NWW1695" s="18"/>
      <c r="NWX1695" s="18"/>
      <c r="NWY1695" s="18"/>
      <c r="NWZ1695" s="19"/>
      <c r="NXA1695" s="17"/>
      <c r="NXB1695" s="18"/>
      <c r="NXC1695" s="18"/>
      <c r="NXD1695" s="18"/>
      <c r="NXE1695" s="18"/>
      <c r="NXF1695" s="18"/>
      <c r="NXG1695" s="18"/>
      <c r="NXH1695" s="19"/>
      <c r="NXI1695" s="17"/>
      <c r="NXJ1695" s="18"/>
      <c r="NXK1695" s="18"/>
      <c r="NXL1695" s="18"/>
      <c r="NXM1695" s="18"/>
      <c r="NXN1695" s="18"/>
      <c r="NXO1695" s="18"/>
      <c r="NXP1695" s="19"/>
      <c r="NXQ1695" s="17"/>
      <c r="NXR1695" s="18"/>
      <c r="NXS1695" s="18"/>
      <c r="NXT1695" s="18"/>
      <c r="NXU1695" s="18"/>
      <c r="NXV1695" s="18"/>
      <c r="NXW1695" s="18"/>
      <c r="NXX1695" s="19"/>
      <c r="NXY1695" s="17"/>
      <c r="NXZ1695" s="18"/>
      <c r="NYA1695" s="18"/>
      <c r="NYB1695" s="18"/>
      <c r="NYC1695" s="18"/>
      <c r="NYD1695" s="18"/>
      <c r="NYE1695" s="18"/>
      <c r="NYF1695" s="19"/>
      <c r="NYG1695" s="17"/>
      <c r="NYH1695" s="18"/>
      <c r="NYI1695" s="18"/>
      <c r="NYJ1695" s="18"/>
      <c r="NYK1695" s="18"/>
      <c r="NYL1695" s="18"/>
      <c r="NYM1695" s="18"/>
      <c r="NYN1695" s="19"/>
      <c r="NYO1695" s="17"/>
      <c r="NYP1695" s="18"/>
      <c r="NYQ1695" s="18"/>
      <c r="NYR1695" s="18"/>
      <c r="NYS1695" s="18"/>
      <c r="NYT1695" s="18"/>
      <c r="NYU1695" s="18"/>
      <c r="NYV1695" s="19"/>
      <c r="NYW1695" s="17"/>
      <c r="NYX1695" s="18"/>
      <c r="NYY1695" s="18"/>
      <c r="NYZ1695" s="18"/>
      <c r="NZA1695" s="18"/>
      <c r="NZB1695" s="18"/>
      <c r="NZC1695" s="18"/>
      <c r="NZD1695" s="19"/>
      <c r="NZE1695" s="17"/>
      <c r="NZF1695" s="18"/>
      <c r="NZG1695" s="18"/>
      <c r="NZH1695" s="18"/>
      <c r="NZI1695" s="18"/>
      <c r="NZJ1695" s="18"/>
      <c r="NZK1695" s="18"/>
      <c r="NZL1695" s="19"/>
      <c r="NZM1695" s="17"/>
      <c r="NZN1695" s="18"/>
      <c r="NZO1695" s="18"/>
      <c r="NZP1695" s="18"/>
      <c r="NZQ1695" s="18"/>
      <c r="NZR1695" s="18"/>
      <c r="NZS1695" s="18"/>
      <c r="NZT1695" s="19"/>
      <c r="NZU1695" s="17"/>
      <c r="NZV1695" s="18"/>
      <c r="NZW1695" s="18"/>
      <c r="NZX1695" s="18"/>
      <c r="NZY1695" s="18"/>
      <c r="NZZ1695" s="18"/>
      <c r="OAA1695" s="18"/>
      <c r="OAB1695" s="19"/>
      <c r="OAC1695" s="17"/>
      <c r="OAD1695" s="18"/>
      <c r="OAE1695" s="18"/>
      <c r="OAF1695" s="18"/>
      <c r="OAG1695" s="18"/>
      <c r="OAH1695" s="18"/>
      <c r="OAI1695" s="18"/>
      <c r="OAJ1695" s="19"/>
      <c r="OAK1695" s="17"/>
      <c r="OAL1695" s="18"/>
      <c r="OAM1695" s="18"/>
      <c r="OAN1695" s="18"/>
      <c r="OAO1695" s="18"/>
      <c r="OAP1695" s="18"/>
      <c r="OAQ1695" s="18"/>
      <c r="OAR1695" s="19"/>
      <c r="OAS1695" s="17"/>
      <c r="OAT1695" s="18"/>
      <c r="OAU1695" s="18"/>
      <c r="OAV1695" s="18"/>
      <c r="OAW1695" s="18"/>
      <c r="OAX1695" s="18"/>
      <c r="OAY1695" s="18"/>
      <c r="OAZ1695" s="19"/>
      <c r="OBA1695" s="17"/>
      <c r="OBB1695" s="18"/>
      <c r="OBC1695" s="18"/>
      <c r="OBD1695" s="18"/>
      <c r="OBE1695" s="18"/>
      <c r="OBF1695" s="18"/>
      <c r="OBG1695" s="18"/>
      <c r="OBH1695" s="19"/>
      <c r="OBI1695" s="17"/>
      <c r="OBJ1695" s="18"/>
      <c r="OBK1695" s="18"/>
      <c r="OBL1695" s="18"/>
      <c r="OBM1695" s="18"/>
      <c r="OBN1695" s="18"/>
      <c r="OBO1695" s="18"/>
      <c r="OBP1695" s="19"/>
      <c r="OBQ1695" s="17"/>
      <c r="OBR1695" s="18"/>
      <c r="OBS1695" s="18"/>
      <c r="OBT1695" s="18"/>
      <c r="OBU1695" s="18"/>
      <c r="OBV1695" s="18"/>
      <c r="OBW1695" s="18"/>
      <c r="OBX1695" s="19"/>
      <c r="OBY1695" s="17"/>
      <c r="OBZ1695" s="18"/>
      <c r="OCA1695" s="18"/>
      <c r="OCB1695" s="18"/>
      <c r="OCC1695" s="18"/>
      <c r="OCD1695" s="18"/>
      <c r="OCE1695" s="18"/>
      <c r="OCF1695" s="19"/>
      <c r="OCG1695" s="17"/>
      <c r="OCH1695" s="18"/>
      <c r="OCI1695" s="18"/>
      <c r="OCJ1695" s="18"/>
      <c r="OCK1695" s="18"/>
      <c r="OCL1695" s="18"/>
      <c r="OCM1695" s="18"/>
      <c r="OCN1695" s="19"/>
      <c r="OCO1695" s="17"/>
      <c r="OCP1695" s="18"/>
      <c r="OCQ1695" s="18"/>
      <c r="OCR1695" s="18"/>
      <c r="OCS1695" s="18"/>
      <c r="OCT1695" s="18"/>
      <c r="OCU1695" s="18"/>
      <c r="OCV1695" s="19"/>
      <c r="OCW1695" s="17"/>
      <c r="OCX1695" s="18"/>
      <c r="OCY1695" s="18"/>
      <c r="OCZ1695" s="18"/>
      <c r="ODA1695" s="18"/>
      <c r="ODB1695" s="18"/>
      <c r="ODC1695" s="18"/>
      <c r="ODD1695" s="19"/>
      <c r="ODE1695" s="17"/>
      <c r="ODF1695" s="18"/>
      <c r="ODG1695" s="18"/>
      <c r="ODH1695" s="18"/>
      <c r="ODI1695" s="18"/>
      <c r="ODJ1695" s="18"/>
      <c r="ODK1695" s="18"/>
      <c r="ODL1695" s="19"/>
      <c r="ODM1695" s="17"/>
      <c r="ODN1695" s="18"/>
      <c r="ODO1695" s="18"/>
      <c r="ODP1695" s="18"/>
      <c r="ODQ1695" s="18"/>
      <c r="ODR1695" s="18"/>
      <c r="ODS1695" s="18"/>
      <c r="ODT1695" s="19"/>
      <c r="ODU1695" s="17"/>
      <c r="ODV1695" s="18"/>
      <c r="ODW1695" s="18"/>
      <c r="ODX1695" s="18"/>
      <c r="ODY1695" s="18"/>
      <c r="ODZ1695" s="18"/>
      <c r="OEA1695" s="18"/>
      <c r="OEB1695" s="19"/>
      <c r="OEC1695" s="17"/>
      <c r="OED1695" s="18"/>
      <c r="OEE1695" s="18"/>
      <c r="OEF1695" s="18"/>
      <c r="OEG1695" s="18"/>
      <c r="OEH1695" s="18"/>
      <c r="OEI1695" s="18"/>
      <c r="OEJ1695" s="19"/>
      <c r="OEK1695" s="17"/>
      <c r="OEL1695" s="18"/>
      <c r="OEM1695" s="18"/>
      <c r="OEN1695" s="18"/>
      <c r="OEO1695" s="18"/>
      <c r="OEP1695" s="18"/>
      <c r="OEQ1695" s="18"/>
      <c r="OER1695" s="19"/>
      <c r="OES1695" s="17"/>
      <c r="OET1695" s="18"/>
      <c r="OEU1695" s="18"/>
      <c r="OEV1695" s="18"/>
      <c r="OEW1695" s="18"/>
      <c r="OEX1695" s="18"/>
      <c r="OEY1695" s="18"/>
      <c r="OEZ1695" s="19"/>
      <c r="OFA1695" s="17"/>
      <c r="OFB1695" s="18"/>
      <c r="OFC1695" s="18"/>
      <c r="OFD1695" s="18"/>
      <c r="OFE1695" s="18"/>
      <c r="OFF1695" s="18"/>
      <c r="OFG1695" s="18"/>
      <c r="OFH1695" s="19"/>
      <c r="OFI1695" s="17"/>
      <c r="OFJ1695" s="18"/>
      <c r="OFK1695" s="18"/>
      <c r="OFL1695" s="18"/>
      <c r="OFM1695" s="18"/>
      <c r="OFN1695" s="18"/>
      <c r="OFO1695" s="18"/>
      <c r="OFP1695" s="19"/>
      <c r="OFQ1695" s="17"/>
      <c r="OFR1695" s="18"/>
      <c r="OFS1695" s="18"/>
      <c r="OFT1695" s="18"/>
      <c r="OFU1695" s="18"/>
      <c r="OFV1695" s="18"/>
      <c r="OFW1695" s="18"/>
      <c r="OFX1695" s="19"/>
      <c r="OFY1695" s="17"/>
      <c r="OFZ1695" s="18"/>
      <c r="OGA1695" s="18"/>
      <c r="OGB1695" s="18"/>
      <c r="OGC1695" s="18"/>
      <c r="OGD1695" s="18"/>
      <c r="OGE1695" s="18"/>
      <c r="OGF1695" s="19"/>
      <c r="OGG1695" s="17"/>
      <c r="OGH1695" s="18"/>
      <c r="OGI1695" s="18"/>
      <c r="OGJ1695" s="18"/>
      <c r="OGK1695" s="18"/>
      <c r="OGL1695" s="18"/>
      <c r="OGM1695" s="18"/>
      <c r="OGN1695" s="19"/>
      <c r="OGO1695" s="17"/>
      <c r="OGP1695" s="18"/>
      <c r="OGQ1695" s="18"/>
      <c r="OGR1695" s="18"/>
      <c r="OGS1695" s="18"/>
      <c r="OGT1695" s="18"/>
      <c r="OGU1695" s="18"/>
      <c r="OGV1695" s="19"/>
      <c r="OGW1695" s="17"/>
      <c r="OGX1695" s="18"/>
      <c r="OGY1695" s="18"/>
      <c r="OGZ1695" s="18"/>
      <c r="OHA1695" s="18"/>
      <c r="OHB1695" s="18"/>
      <c r="OHC1695" s="18"/>
      <c r="OHD1695" s="19"/>
      <c r="OHE1695" s="17"/>
      <c r="OHF1695" s="18"/>
      <c r="OHG1695" s="18"/>
      <c r="OHH1695" s="18"/>
      <c r="OHI1695" s="18"/>
      <c r="OHJ1695" s="18"/>
      <c r="OHK1695" s="18"/>
      <c r="OHL1695" s="19"/>
      <c r="OHM1695" s="17"/>
      <c r="OHN1695" s="18"/>
      <c r="OHO1695" s="18"/>
      <c r="OHP1695" s="18"/>
      <c r="OHQ1695" s="18"/>
      <c r="OHR1695" s="18"/>
      <c r="OHS1695" s="18"/>
      <c r="OHT1695" s="19"/>
      <c r="OHU1695" s="17"/>
      <c r="OHV1695" s="18"/>
      <c r="OHW1695" s="18"/>
      <c r="OHX1695" s="18"/>
      <c r="OHY1695" s="18"/>
      <c r="OHZ1695" s="18"/>
      <c r="OIA1695" s="18"/>
      <c r="OIB1695" s="19"/>
      <c r="OIC1695" s="17"/>
      <c r="OID1695" s="18"/>
      <c r="OIE1695" s="18"/>
      <c r="OIF1695" s="18"/>
      <c r="OIG1695" s="18"/>
      <c r="OIH1695" s="18"/>
      <c r="OII1695" s="18"/>
      <c r="OIJ1695" s="19"/>
      <c r="OIK1695" s="17"/>
      <c r="OIL1695" s="18"/>
      <c r="OIM1695" s="18"/>
      <c r="OIN1695" s="18"/>
      <c r="OIO1695" s="18"/>
      <c r="OIP1695" s="18"/>
      <c r="OIQ1695" s="18"/>
      <c r="OIR1695" s="19"/>
      <c r="OIS1695" s="17"/>
      <c r="OIT1695" s="18"/>
      <c r="OIU1695" s="18"/>
      <c r="OIV1695" s="18"/>
      <c r="OIW1695" s="18"/>
      <c r="OIX1695" s="18"/>
      <c r="OIY1695" s="18"/>
      <c r="OIZ1695" s="19"/>
      <c r="OJA1695" s="17"/>
      <c r="OJB1695" s="18"/>
      <c r="OJC1695" s="18"/>
      <c r="OJD1695" s="18"/>
      <c r="OJE1695" s="18"/>
      <c r="OJF1695" s="18"/>
      <c r="OJG1695" s="18"/>
      <c r="OJH1695" s="19"/>
      <c r="OJI1695" s="17"/>
      <c r="OJJ1695" s="18"/>
      <c r="OJK1695" s="18"/>
      <c r="OJL1695" s="18"/>
      <c r="OJM1695" s="18"/>
      <c r="OJN1695" s="18"/>
      <c r="OJO1695" s="18"/>
      <c r="OJP1695" s="19"/>
      <c r="OJQ1695" s="17"/>
      <c r="OJR1695" s="18"/>
      <c r="OJS1695" s="18"/>
      <c r="OJT1695" s="18"/>
      <c r="OJU1695" s="18"/>
      <c r="OJV1695" s="18"/>
      <c r="OJW1695" s="18"/>
      <c r="OJX1695" s="19"/>
      <c r="OJY1695" s="17"/>
      <c r="OJZ1695" s="18"/>
      <c r="OKA1695" s="18"/>
      <c r="OKB1695" s="18"/>
      <c r="OKC1695" s="18"/>
      <c r="OKD1695" s="18"/>
      <c r="OKE1695" s="18"/>
      <c r="OKF1695" s="19"/>
      <c r="OKG1695" s="17"/>
      <c r="OKH1695" s="18"/>
      <c r="OKI1695" s="18"/>
      <c r="OKJ1695" s="18"/>
      <c r="OKK1695" s="18"/>
      <c r="OKL1695" s="18"/>
      <c r="OKM1695" s="18"/>
      <c r="OKN1695" s="19"/>
      <c r="OKO1695" s="17"/>
      <c r="OKP1695" s="18"/>
      <c r="OKQ1695" s="18"/>
      <c r="OKR1695" s="18"/>
      <c r="OKS1695" s="18"/>
      <c r="OKT1695" s="18"/>
      <c r="OKU1695" s="18"/>
      <c r="OKV1695" s="19"/>
      <c r="OKW1695" s="17"/>
      <c r="OKX1695" s="18"/>
      <c r="OKY1695" s="18"/>
      <c r="OKZ1695" s="18"/>
      <c r="OLA1695" s="18"/>
      <c r="OLB1695" s="18"/>
      <c r="OLC1695" s="18"/>
      <c r="OLD1695" s="19"/>
      <c r="OLE1695" s="17"/>
      <c r="OLF1695" s="18"/>
      <c r="OLG1695" s="18"/>
      <c r="OLH1695" s="18"/>
      <c r="OLI1695" s="18"/>
      <c r="OLJ1695" s="18"/>
      <c r="OLK1695" s="18"/>
      <c r="OLL1695" s="19"/>
      <c r="OLM1695" s="17"/>
      <c r="OLN1695" s="18"/>
      <c r="OLO1695" s="18"/>
      <c r="OLP1695" s="18"/>
      <c r="OLQ1695" s="18"/>
      <c r="OLR1695" s="18"/>
      <c r="OLS1695" s="18"/>
      <c r="OLT1695" s="19"/>
      <c r="OLU1695" s="17"/>
      <c r="OLV1695" s="18"/>
      <c r="OLW1695" s="18"/>
      <c r="OLX1695" s="18"/>
      <c r="OLY1695" s="18"/>
      <c r="OLZ1695" s="18"/>
      <c r="OMA1695" s="18"/>
      <c r="OMB1695" s="19"/>
      <c r="OMC1695" s="17"/>
      <c r="OMD1695" s="18"/>
      <c r="OME1695" s="18"/>
      <c r="OMF1695" s="18"/>
      <c r="OMG1695" s="18"/>
      <c r="OMH1695" s="18"/>
      <c r="OMI1695" s="18"/>
      <c r="OMJ1695" s="19"/>
      <c r="OMK1695" s="17"/>
      <c r="OML1695" s="18"/>
      <c r="OMM1695" s="18"/>
      <c r="OMN1695" s="18"/>
      <c r="OMO1695" s="18"/>
      <c r="OMP1695" s="18"/>
      <c r="OMQ1695" s="18"/>
      <c r="OMR1695" s="19"/>
      <c r="OMS1695" s="17"/>
      <c r="OMT1695" s="18"/>
      <c r="OMU1695" s="18"/>
      <c r="OMV1695" s="18"/>
      <c r="OMW1695" s="18"/>
      <c r="OMX1695" s="18"/>
      <c r="OMY1695" s="18"/>
      <c r="OMZ1695" s="19"/>
      <c r="ONA1695" s="17"/>
      <c r="ONB1695" s="18"/>
      <c r="ONC1695" s="18"/>
      <c r="OND1695" s="18"/>
      <c r="ONE1695" s="18"/>
      <c r="ONF1695" s="18"/>
      <c r="ONG1695" s="18"/>
      <c r="ONH1695" s="19"/>
      <c r="ONI1695" s="17"/>
      <c r="ONJ1695" s="18"/>
      <c r="ONK1695" s="18"/>
      <c r="ONL1695" s="18"/>
      <c r="ONM1695" s="18"/>
      <c r="ONN1695" s="18"/>
      <c r="ONO1695" s="18"/>
      <c r="ONP1695" s="19"/>
      <c r="ONQ1695" s="17"/>
      <c r="ONR1695" s="18"/>
      <c r="ONS1695" s="18"/>
      <c r="ONT1695" s="18"/>
      <c r="ONU1695" s="18"/>
      <c r="ONV1695" s="18"/>
      <c r="ONW1695" s="18"/>
      <c r="ONX1695" s="19"/>
      <c r="ONY1695" s="17"/>
      <c r="ONZ1695" s="18"/>
      <c r="OOA1695" s="18"/>
      <c r="OOB1695" s="18"/>
      <c r="OOC1695" s="18"/>
      <c r="OOD1695" s="18"/>
      <c r="OOE1695" s="18"/>
      <c r="OOF1695" s="19"/>
      <c r="OOG1695" s="17"/>
      <c r="OOH1695" s="18"/>
      <c r="OOI1695" s="18"/>
      <c r="OOJ1695" s="18"/>
      <c r="OOK1695" s="18"/>
      <c r="OOL1695" s="18"/>
      <c r="OOM1695" s="18"/>
      <c r="OON1695" s="19"/>
      <c r="OOO1695" s="17"/>
      <c r="OOP1695" s="18"/>
      <c r="OOQ1695" s="18"/>
      <c r="OOR1695" s="18"/>
      <c r="OOS1695" s="18"/>
      <c r="OOT1695" s="18"/>
      <c r="OOU1695" s="18"/>
      <c r="OOV1695" s="19"/>
      <c r="OOW1695" s="17"/>
      <c r="OOX1695" s="18"/>
      <c r="OOY1695" s="18"/>
      <c r="OOZ1695" s="18"/>
      <c r="OPA1695" s="18"/>
      <c r="OPB1695" s="18"/>
      <c r="OPC1695" s="18"/>
      <c r="OPD1695" s="19"/>
      <c r="OPE1695" s="17"/>
      <c r="OPF1695" s="18"/>
      <c r="OPG1695" s="18"/>
      <c r="OPH1695" s="18"/>
      <c r="OPI1695" s="18"/>
      <c r="OPJ1695" s="18"/>
      <c r="OPK1695" s="18"/>
      <c r="OPL1695" s="19"/>
      <c r="OPM1695" s="17"/>
      <c r="OPN1695" s="18"/>
      <c r="OPO1695" s="18"/>
      <c r="OPP1695" s="18"/>
      <c r="OPQ1695" s="18"/>
      <c r="OPR1695" s="18"/>
      <c r="OPS1695" s="18"/>
      <c r="OPT1695" s="19"/>
      <c r="OPU1695" s="17"/>
      <c r="OPV1695" s="18"/>
      <c r="OPW1695" s="18"/>
      <c r="OPX1695" s="18"/>
      <c r="OPY1695" s="18"/>
      <c r="OPZ1695" s="18"/>
      <c r="OQA1695" s="18"/>
      <c r="OQB1695" s="19"/>
      <c r="OQC1695" s="17"/>
      <c r="OQD1695" s="18"/>
      <c r="OQE1695" s="18"/>
      <c r="OQF1695" s="18"/>
      <c r="OQG1695" s="18"/>
      <c r="OQH1695" s="18"/>
      <c r="OQI1695" s="18"/>
      <c r="OQJ1695" s="19"/>
      <c r="OQK1695" s="17"/>
      <c r="OQL1695" s="18"/>
      <c r="OQM1695" s="18"/>
      <c r="OQN1695" s="18"/>
      <c r="OQO1695" s="18"/>
      <c r="OQP1695" s="18"/>
      <c r="OQQ1695" s="18"/>
      <c r="OQR1695" s="19"/>
      <c r="OQS1695" s="17"/>
      <c r="OQT1695" s="18"/>
      <c r="OQU1695" s="18"/>
      <c r="OQV1695" s="18"/>
      <c r="OQW1695" s="18"/>
      <c r="OQX1695" s="18"/>
      <c r="OQY1695" s="18"/>
      <c r="OQZ1695" s="19"/>
      <c r="ORA1695" s="17"/>
      <c r="ORB1695" s="18"/>
      <c r="ORC1695" s="18"/>
      <c r="ORD1695" s="18"/>
      <c r="ORE1695" s="18"/>
      <c r="ORF1695" s="18"/>
      <c r="ORG1695" s="18"/>
      <c r="ORH1695" s="19"/>
      <c r="ORI1695" s="17"/>
      <c r="ORJ1695" s="18"/>
      <c r="ORK1695" s="18"/>
      <c r="ORL1695" s="18"/>
      <c r="ORM1695" s="18"/>
      <c r="ORN1695" s="18"/>
      <c r="ORO1695" s="18"/>
      <c r="ORP1695" s="19"/>
      <c r="ORQ1695" s="17"/>
      <c r="ORR1695" s="18"/>
      <c r="ORS1695" s="18"/>
      <c r="ORT1695" s="18"/>
      <c r="ORU1695" s="18"/>
      <c r="ORV1695" s="18"/>
      <c r="ORW1695" s="18"/>
      <c r="ORX1695" s="19"/>
      <c r="ORY1695" s="17"/>
      <c r="ORZ1695" s="18"/>
      <c r="OSA1695" s="18"/>
      <c r="OSB1695" s="18"/>
      <c r="OSC1695" s="18"/>
      <c r="OSD1695" s="18"/>
      <c r="OSE1695" s="18"/>
      <c r="OSF1695" s="19"/>
      <c r="OSG1695" s="17"/>
      <c r="OSH1695" s="18"/>
      <c r="OSI1695" s="18"/>
      <c r="OSJ1695" s="18"/>
      <c r="OSK1695" s="18"/>
      <c r="OSL1695" s="18"/>
      <c r="OSM1695" s="18"/>
      <c r="OSN1695" s="19"/>
      <c r="OSO1695" s="17"/>
      <c r="OSP1695" s="18"/>
      <c r="OSQ1695" s="18"/>
      <c r="OSR1695" s="18"/>
      <c r="OSS1695" s="18"/>
      <c r="OST1695" s="18"/>
      <c r="OSU1695" s="18"/>
      <c r="OSV1695" s="19"/>
      <c r="OSW1695" s="17"/>
      <c r="OSX1695" s="18"/>
      <c r="OSY1695" s="18"/>
      <c r="OSZ1695" s="18"/>
      <c r="OTA1695" s="18"/>
      <c r="OTB1695" s="18"/>
      <c r="OTC1695" s="18"/>
      <c r="OTD1695" s="19"/>
      <c r="OTE1695" s="17"/>
      <c r="OTF1695" s="18"/>
      <c r="OTG1695" s="18"/>
      <c r="OTH1695" s="18"/>
      <c r="OTI1695" s="18"/>
      <c r="OTJ1695" s="18"/>
      <c r="OTK1695" s="18"/>
      <c r="OTL1695" s="19"/>
      <c r="OTM1695" s="17"/>
      <c r="OTN1695" s="18"/>
      <c r="OTO1695" s="18"/>
      <c r="OTP1695" s="18"/>
      <c r="OTQ1695" s="18"/>
      <c r="OTR1695" s="18"/>
      <c r="OTS1695" s="18"/>
      <c r="OTT1695" s="19"/>
      <c r="OTU1695" s="17"/>
      <c r="OTV1695" s="18"/>
      <c r="OTW1695" s="18"/>
      <c r="OTX1695" s="18"/>
      <c r="OTY1695" s="18"/>
      <c r="OTZ1695" s="18"/>
      <c r="OUA1695" s="18"/>
      <c r="OUB1695" s="19"/>
      <c r="OUC1695" s="17"/>
      <c r="OUD1695" s="18"/>
      <c r="OUE1695" s="18"/>
      <c r="OUF1695" s="18"/>
      <c r="OUG1695" s="18"/>
      <c r="OUH1695" s="18"/>
      <c r="OUI1695" s="18"/>
      <c r="OUJ1695" s="19"/>
      <c r="OUK1695" s="17"/>
      <c r="OUL1695" s="18"/>
      <c r="OUM1695" s="18"/>
      <c r="OUN1695" s="18"/>
      <c r="OUO1695" s="18"/>
      <c r="OUP1695" s="18"/>
      <c r="OUQ1695" s="18"/>
      <c r="OUR1695" s="19"/>
      <c r="OUS1695" s="17"/>
      <c r="OUT1695" s="18"/>
      <c r="OUU1695" s="18"/>
      <c r="OUV1695" s="18"/>
      <c r="OUW1695" s="18"/>
      <c r="OUX1695" s="18"/>
      <c r="OUY1695" s="18"/>
      <c r="OUZ1695" s="19"/>
      <c r="OVA1695" s="17"/>
      <c r="OVB1695" s="18"/>
      <c r="OVC1695" s="18"/>
      <c r="OVD1695" s="18"/>
      <c r="OVE1695" s="18"/>
      <c r="OVF1695" s="18"/>
      <c r="OVG1695" s="18"/>
      <c r="OVH1695" s="19"/>
      <c r="OVI1695" s="17"/>
      <c r="OVJ1695" s="18"/>
      <c r="OVK1695" s="18"/>
      <c r="OVL1695" s="18"/>
      <c r="OVM1695" s="18"/>
      <c r="OVN1695" s="18"/>
      <c r="OVO1695" s="18"/>
      <c r="OVP1695" s="19"/>
      <c r="OVQ1695" s="17"/>
      <c r="OVR1695" s="18"/>
      <c r="OVS1695" s="18"/>
      <c r="OVT1695" s="18"/>
      <c r="OVU1695" s="18"/>
      <c r="OVV1695" s="18"/>
      <c r="OVW1695" s="18"/>
      <c r="OVX1695" s="19"/>
      <c r="OVY1695" s="17"/>
      <c r="OVZ1695" s="18"/>
      <c r="OWA1695" s="18"/>
      <c r="OWB1695" s="18"/>
      <c r="OWC1695" s="18"/>
      <c r="OWD1695" s="18"/>
      <c r="OWE1695" s="18"/>
      <c r="OWF1695" s="19"/>
      <c r="OWG1695" s="17"/>
      <c r="OWH1695" s="18"/>
      <c r="OWI1695" s="18"/>
      <c r="OWJ1695" s="18"/>
      <c r="OWK1695" s="18"/>
      <c r="OWL1695" s="18"/>
      <c r="OWM1695" s="18"/>
      <c r="OWN1695" s="19"/>
      <c r="OWO1695" s="17"/>
      <c r="OWP1695" s="18"/>
      <c r="OWQ1695" s="18"/>
      <c r="OWR1695" s="18"/>
      <c r="OWS1695" s="18"/>
      <c r="OWT1695" s="18"/>
      <c r="OWU1695" s="18"/>
      <c r="OWV1695" s="19"/>
      <c r="OWW1695" s="17"/>
      <c r="OWX1695" s="18"/>
      <c r="OWY1695" s="18"/>
      <c r="OWZ1695" s="18"/>
      <c r="OXA1695" s="18"/>
      <c r="OXB1695" s="18"/>
      <c r="OXC1695" s="18"/>
      <c r="OXD1695" s="19"/>
      <c r="OXE1695" s="17"/>
      <c r="OXF1695" s="18"/>
      <c r="OXG1695" s="18"/>
      <c r="OXH1695" s="18"/>
      <c r="OXI1695" s="18"/>
      <c r="OXJ1695" s="18"/>
      <c r="OXK1695" s="18"/>
      <c r="OXL1695" s="19"/>
      <c r="OXM1695" s="17"/>
      <c r="OXN1695" s="18"/>
      <c r="OXO1695" s="18"/>
      <c r="OXP1695" s="18"/>
      <c r="OXQ1695" s="18"/>
      <c r="OXR1695" s="18"/>
      <c r="OXS1695" s="18"/>
      <c r="OXT1695" s="19"/>
      <c r="OXU1695" s="17"/>
      <c r="OXV1695" s="18"/>
      <c r="OXW1695" s="18"/>
      <c r="OXX1695" s="18"/>
      <c r="OXY1695" s="18"/>
      <c r="OXZ1695" s="18"/>
      <c r="OYA1695" s="18"/>
      <c r="OYB1695" s="19"/>
      <c r="OYC1695" s="17"/>
      <c r="OYD1695" s="18"/>
      <c r="OYE1695" s="18"/>
      <c r="OYF1695" s="18"/>
      <c r="OYG1695" s="18"/>
      <c r="OYH1695" s="18"/>
      <c r="OYI1695" s="18"/>
      <c r="OYJ1695" s="19"/>
      <c r="OYK1695" s="17"/>
      <c r="OYL1695" s="18"/>
      <c r="OYM1695" s="18"/>
      <c r="OYN1695" s="18"/>
      <c r="OYO1695" s="18"/>
      <c r="OYP1695" s="18"/>
      <c r="OYQ1695" s="18"/>
      <c r="OYR1695" s="19"/>
      <c r="OYS1695" s="17"/>
      <c r="OYT1695" s="18"/>
      <c r="OYU1695" s="18"/>
      <c r="OYV1695" s="18"/>
      <c r="OYW1695" s="18"/>
      <c r="OYX1695" s="18"/>
      <c r="OYY1695" s="18"/>
      <c r="OYZ1695" s="19"/>
      <c r="OZA1695" s="17"/>
      <c r="OZB1695" s="18"/>
      <c r="OZC1695" s="18"/>
      <c r="OZD1695" s="18"/>
      <c r="OZE1695" s="18"/>
      <c r="OZF1695" s="18"/>
      <c r="OZG1695" s="18"/>
      <c r="OZH1695" s="19"/>
      <c r="OZI1695" s="17"/>
      <c r="OZJ1695" s="18"/>
      <c r="OZK1695" s="18"/>
      <c r="OZL1695" s="18"/>
      <c r="OZM1695" s="18"/>
      <c r="OZN1695" s="18"/>
      <c r="OZO1695" s="18"/>
      <c r="OZP1695" s="19"/>
      <c r="OZQ1695" s="17"/>
      <c r="OZR1695" s="18"/>
      <c r="OZS1695" s="18"/>
      <c r="OZT1695" s="18"/>
      <c r="OZU1695" s="18"/>
      <c r="OZV1695" s="18"/>
      <c r="OZW1695" s="18"/>
      <c r="OZX1695" s="19"/>
      <c r="OZY1695" s="17"/>
      <c r="OZZ1695" s="18"/>
      <c r="PAA1695" s="18"/>
      <c r="PAB1695" s="18"/>
      <c r="PAC1695" s="18"/>
      <c r="PAD1695" s="18"/>
      <c r="PAE1695" s="18"/>
      <c r="PAF1695" s="19"/>
      <c r="PAG1695" s="17"/>
      <c r="PAH1695" s="18"/>
      <c r="PAI1695" s="18"/>
      <c r="PAJ1695" s="18"/>
      <c r="PAK1695" s="18"/>
      <c r="PAL1695" s="18"/>
      <c r="PAM1695" s="18"/>
      <c r="PAN1695" s="19"/>
      <c r="PAO1695" s="17"/>
      <c r="PAP1695" s="18"/>
      <c r="PAQ1695" s="18"/>
      <c r="PAR1695" s="18"/>
      <c r="PAS1695" s="18"/>
      <c r="PAT1695" s="18"/>
      <c r="PAU1695" s="18"/>
      <c r="PAV1695" s="19"/>
      <c r="PAW1695" s="17"/>
      <c r="PAX1695" s="18"/>
      <c r="PAY1695" s="18"/>
      <c r="PAZ1695" s="18"/>
      <c r="PBA1695" s="18"/>
      <c r="PBB1695" s="18"/>
      <c r="PBC1695" s="18"/>
      <c r="PBD1695" s="19"/>
      <c r="PBE1695" s="17"/>
      <c r="PBF1695" s="18"/>
      <c r="PBG1695" s="18"/>
      <c r="PBH1695" s="18"/>
      <c r="PBI1695" s="18"/>
      <c r="PBJ1695" s="18"/>
      <c r="PBK1695" s="18"/>
      <c r="PBL1695" s="19"/>
      <c r="PBM1695" s="17"/>
      <c r="PBN1695" s="18"/>
      <c r="PBO1695" s="18"/>
      <c r="PBP1695" s="18"/>
      <c r="PBQ1695" s="18"/>
      <c r="PBR1695" s="18"/>
      <c r="PBS1695" s="18"/>
      <c r="PBT1695" s="19"/>
      <c r="PBU1695" s="17"/>
      <c r="PBV1695" s="18"/>
      <c r="PBW1695" s="18"/>
      <c r="PBX1695" s="18"/>
      <c r="PBY1695" s="18"/>
      <c r="PBZ1695" s="18"/>
      <c r="PCA1695" s="18"/>
      <c r="PCB1695" s="19"/>
      <c r="PCC1695" s="17"/>
      <c r="PCD1695" s="18"/>
      <c r="PCE1695" s="18"/>
      <c r="PCF1695" s="18"/>
      <c r="PCG1695" s="18"/>
      <c r="PCH1695" s="18"/>
      <c r="PCI1695" s="18"/>
      <c r="PCJ1695" s="19"/>
      <c r="PCK1695" s="17"/>
      <c r="PCL1695" s="18"/>
      <c r="PCM1695" s="18"/>
      <c r="PCN1695" s="18"/>
      <c r="PCO1695" s="18"/>
      <c r="PCP1695" s="18"/>
      <c r="PCQ1695" s="18"/>
      <c r="PCR1695" s="19"/>
      <c r="PCS1695" s="17"/>
      <c r="PCT1695" s="18"/>
      <c r="PCU1695" s="18"/>
      <c r="PCV1695" s="18"/>
      <c r="PCW1695" s="18"/>
      <c r="PCX1695" s="18"/>
      <c r="PCY1695" s="18"/>
      <c r="PCZ1695" s="19"/>
      <c r="PDA1695" s="17"/>
      <c r="PDB1695" s="18"/>
      <c r="PDC1695" s="18"/>
      <c r="PDD1695" s="18"/>
      <c r="PDE1695" s="18"/>
      <c r="PDF1695" s="18"/>
      <c r="PDG1695" s="18"/>
      <c r="PDH1695" s="19"/>
      <c r="PDI1695" s="17"/>
      <c r="PDJ1695" s="18"/>
      <c r="PDK1695" s="18"/>
      <c r="PDL1695" s="18"/>
      <c r="PDM1695" s="18"/>
      <c r="PDN1695" s="18"/>
      <c r="PDO1695" s="18"/>
      <c r="PDP1695" s="19"/>
      <c r="PDQ1695" s="17"/>
      <c r="PDR1695" s="18"/>
      <c r="PDS1695" s="18"/>
      <c r="PDT1695" s="18"/>
      <c r="PDU1695" s="18"/>
      <c r="PDV1695" s="18"/>
      <c r="PDW1695" s="18"/>
      <c r="PDX1695" s="19"/>
      <c r="PDY1695" s="17"/>
      <c r="PDZ1695" s="18"/>
      <c r="PEA1695" s="18"/>
      <c r="PEB1695" s="18"/>
      <c r="PEC1695" s="18"/>
      <c r="PED1695" s="18"/>
      <c r="PEE1695" s="18"/>
      <c r="PEF1695" s="19"/>
      <c r="PEG1695" s="17"/>
      <c r="PEH1695" s="18"/>
      <c r="PEI1695" s="18"/>
      <c r="PEJ1695" s="18"/>
      <c r="PEK1695" s="18"/>
      <c r="PEL1695" s="18"/>
      <c r="PEM1695" s="18"/>
      <c r="PEN1695" s="19"/>
      <c r="PEO1695" s="17"/>
      <c r="PEP1695" s="18"/>
      <c r="PEQ1695" s="18"/>
      <c r="PER1695" s="18"/>
      <c r="PES1695" s="18"/>
      <c r="PET1695" s="18"/>
      <c r="PEU1695" s="18"/>
      <c r="PEV1695" s="19"/>
      <c r="PEW1695" s="17"/>
      <c r="PEX1695" s="18"/>
      <c r="PEY1695" s="18"/>
      <c r="PEZ1695" s="18"/>
      <c r="PFA1695" s="18"/>
      <c r="PFB1695" s="18"/>
      <c r="PFC1695" s="18"/>
      <c r="PFD1695" s="19"/>
      <c r="PFE1695" s="17"/>
      <c r="PFF1695" s="18"/>
      <c r="PFG1695" s="18"/>
      <c r="PFH1695" s="18"/>
      <c r="PFI1695" s="18"/>
      <c r="PFJ1695" s="18"/>
      <c r="PFK1695" s="18"/>
      <c r="PFL1695" s="19"/>
      <c r="PFM1695" s="17"/>
      <c r="PFN1695" s="18"/>
      <c r="PFO1695" s="18"/>
      <c r="PFP1695" s="18"/>
      <c r="PFQ1695" s="18"/>
      <c r="PFR1695" s="18"/>
      <c r="PFS1695" s="18"/>
      <c r="PFT1695" s="19"/>
      <c r="PFU1695" s="17"/>
      <c r="PFV1695" s="18"/>
      <c r="PFW1695" s="18"/>
      <c r="PFX1695" s="18"/>
      <c r="PFY1695" s="18"/>
      <c r="PFZ1695" s="18"/>
      <c r="PGA1695" s="18"/>
      <c r="PGB1695" s="19"/>
      <c r="PGC1695" s="17"/>
      <c r="PGD1695" s="18"/>
      <c r="PGE1695" s="18"/>
      <c r="PGF1695" s="18"/>
      <c r="PGG1695" s="18"/>
      <c r="PGH1695" s="18"/>
      <c r="PGI1695" s="18"/>
      <c r="PGJ1695" s="19"/>
      <c r="PGK1695" s="17"/>
      <c r="PGL1695" s="18"/>
      <c r="PGM1695" s="18"/>
      <c r="PGN1695" s="18"/>
      <c r="PGO1695" s="18"/>
      <c r="PGP1695" s="18"/>
      <c r="PGQ1695" s="18"/>
      <c r="PGR1695" s="19"/>
      <c r="PGS1695" s="17"/>
      <c r="PGT1695" s="18"/>
      <c r="PGU1695" s="18"/>
      <c r="PGV1695" s="18"/>
      <c r="PGW1695" s="18"/>
      <c r="PGX1695" s="18"/>
      <c r="PGY1695" s="18"/>
      <c r="PGZ1695" s="19"/>
      <c r="PHA1695" s="17"/>
      <c r="PHB1695" s="18"/>
      <c r="PHC1695" s="18"/>
      <c r="PHD1695" s="18"/>
      <c r="PHE1695" s="18"/>
      <c r="PHF1695" s="18"/>
      <c r="PHG1695" s="18"/>
      <c r="PHH1695" s="19"/>
      <c r="PHI1695" s="17"/>
      <c r="PHJ1695" s="18"/>
      <c r="PHK1695" s="18"/>
      <c r="PHL1695" s="18"/>
      <c r="PHM1695" s="18"/>
      <c r="PHN1695" s="18"/>
      <c r="PHO1695" s="18"/>
      <c r="PHP1695" s="19"/>
      <c r="PHQ1695" s="17"/>
      <c r="PHR1695" s="18"/>
      <c r="PHS1695" s="18"/>
      <c r="PHT1695" s="18"/>
      <c r="PHU1695" s="18"/>
      <c r="PHV1695" s="18"/>
      <c r="PHW1695" s="18"/>
      <c r="PHX1695" s="19"/>
      <c r="PHY1695" s="17"/>
      <c r="PHZ1695" s="18"/>
      <c r="PIA1695" s="18"/>
      <c r="PIB1695" s="18"/>
      <c r="PIC1695" s="18"/>
      <c r="PID1695" s="18"/>
      <c r="PIE1695" s="18"/>
      <c r="PIF1695" s="19"/>
      <c r="PIG1695" s="17"/>
      <c r="PIH1695" s="18"/>
      <c r="PII1695" s="18"/>
      <c r="PIJ1695" s="18"/>
      <c r="PIK1695" s="18"/>
      <c r="PIL1695" s="18"/>
      <c r="PIM1695" s="18"/>
      <c r="PIN1695" s="19"/>
      <c r="PIO1695" s="17"/>
      <c r="PIP1695" s="18"/>
      <c r="PIQ1695" s="18"/>
      <c r="PIR1695" s="18"/>
      <c r="PIS1695" s="18"/>
      <c r="PIT1695" s="18"/>
      <c r="PIU1695" s="18"/>
      <c r="PIV1695" s="19"/>
      <c r="PIW1695" s="17"/>
      <c r="PIX1695" s="18"/>
      <c r="PIY1695" s="18"/>
      <c r="PIZ1695" s="18"/>
      <c r="PJA1695" s="18"/>
      <c r="PJB1695" s="18"/>
      <c r="PJC1695" s="18"/>
      <c r="PJD1695" s="19"/>
      <c r="PJE1695" s="17"/>
      <c r="PJF1695" s="18"/>
      <c r="PJG1695" s="18"/>
      <c r="PJH1695" s="18"/>
      <c r="PJI1695" s="18"/>
      <c r="PJJ1695" s="18"/>
      <c r="PJK1695" s="18"/>
      <c r="PJL1695" s="19"/>
      <c r="PJM1695" s="17"/>
      <c r="PJN1695" s="18"/>
      <c r="PJO1695" s="18"/>
      <c r="PJP1695" s="18"/>
      <c r="PJQ1695" s="18"/>
      <c r="PJR1695" s="18"/>
      <c r="PJS1695" s="18"/>
      <c r="PJT1695" s="19"/>
      <c r="PJU1695" s="17"/>
      <c r="PJV1695" s="18"/>
      <c r="PJW1695" s="18"/>
      <c r="PJX1695" s="18"/>
      <c r="PJY1695" s="18"/>
      <c r="PJZ1695" s="18"/>
      <c r="PKA1695" s="18"/>
      <c r="PKB1695" s="19"/>
      <c r="PKC1695" s="17"/>
      <c r="PKD1695" s="18"/>
      <c r="PKE1695" s="18"/>
      <c r="PKF1695" s="18"/>
      <c r="PKG1695" s="18"/>
      <c r="PKH1695" s="18"/>
      <c r="PKI1695" s="18"/>
      <c r="PKJ1695" s="19"/>
      <c r="PKK1695" s="17"/>
      <c r="PKL1695" s="18"/>
      <c r="PKM1695" s="18"/>
      <c r="PKN1695" s="18"/>
      <c r="PKO1695" s="18"/>
      <c r="PKP1695" s="18"/>
      <c r="PKQ1695" s="18"/>
      <c r="PKR1695" s="19"/>
      <c r="PKS1695" s="17"/>
      <c r="PKT1695" s="18"/>
      <c r="PKU1695" s="18"/>
      <c r="PKV1695" s="18"/>
      <c r="PKW1695" s="18"/>
      <c r="PKX1695" s="18"/>
      <c r="PKY1695" s="18"/>
      <c r="PKZ1695" s="19"/>
      <c r="PLA1695" s="17"/>
      <c r="PLB1695" s="18"/>
      <c r="PLC1695" s="18"/>
      <c r="PLD1695" s="18"/>
      <c r="PLE1695" s="18"/>
      <c r="PLF1695" s="18"/>
      <c r="PLG1695" s="18"/>
      <c r="PLH1695" s="19"/>
      <c r="PLI1695" s="17"/>
      <c r="PLJ1695" s="18"/>
      <c r="PLK1695" s="18"/>
      <c r="PLL1695" s="18"/>
      <c r="PLM1695" s="18"/>
      <c r="PLN1695" s="18"/>
      <c r="PLO1695" s="18"/>
      <c r="PLP1695" s="19"/>
      <c r="PLQ1695" s="17"/>
      <c r="PLR1695" s="18"/>
      <c r="PLS1695" s="18"/>
      <c r="PLT1695" s="18"/>
      <c r="PLU1695" s="18"/>
      <c r="PLV1695" s="18"/>
      <c r="PLW1695" s="18"/>
      <c r="PLX1695" s="19"/>
      <c r="PLY1695" s="17"/>
      <c r="PLZ1695" s="18"/>
      <c r="PMA1695" s="18"/>
      <c r="PMB1695" s="18"/>
      <c r="PMC1695" s="18"/>
      <c r="PMD1695" s="18"/>
      <c r="PME1695" s="18"/>
      <c r="PMF1695" s="19"/>
      <c r="PMG1695" s="17"/>
      <c r="PMH1695" s="18"/>
      <c r="PMI1695" s="18"/>
      <c r="PMJ1695" s="18"/>
      <c r="PMK1695" s="18"/>
      <c r="PML1695" s="18"/>
      <c r="PMM1695" s="18"/>
      <c r="PMN1695" s="19"/>
      <c r="PMO1695" s="17"/>
      <c r="PMP1695" s="18"/>
      <c r="PMQ1695" s="18"/>
      <c r="PMR1695" s="18"/>
      <c r="PMS1695" s="18"/>
      <c r="PMT1695" s="18"/>
      <c r="PMU1695" s="18"/>
      <c r="PMV1695" s="19"/>
      <c r="PMW1695" s="17"/>
      <c r="PMX1695" s="18"/>
      <c r="PMY1695" s="18"/>
      <c r="PMZ1695" s="18"/>
      <c r="PNA1695" s="18"/>
      <c r="PNB1695" s="18"/>
      <c r="PNC1695" s="18"/>
      <c r="PND1695" s="19"/>
      <c r="PNE1695" s="17"/>
      <c r="PNF1695" s="18"/>
      <c r="PNG1695" s="18"/>
      <c r="PNH1695" s="18"/>
      <c r="PNI1695" s="18"/>
      <c r="PNJ1695" s="18"/>
      <c r="PNK1695" s="18"/>
      <c r="PNL1695" s="19"/>
      <c r="PNM1695" s="17"/>
      <c r="PNN1695" s="18"/>
      <c r="PNO1695" s="18"/>
      <c r="PNP1695" s="18"/>
      <c r="PNQ1695" s="18"/>
      <c r="PNR1695" s="18"/>
      <c r="PNS1695" s="18"/>
      <c r="PNT1695" s="19"/>
      <c r="PNU1695" s="17"/>
      <c r="PNV1695" s="18"/>
      <c r="PNW1695" s="18"/>
      <c r="PNX1695" s="18"/>
      <c r="PNY1695" s="18"/>
      <c r="PNZ1695" s="18"/>
      <c r="POA1695" s="18"/>
      <c r="POB1695" s="19"/>
      <c r="POC1695" s="17"/>
      <c r="POD1695" s="18"/>
      <c r="POE1695" s="18"/>
      <c r="POF1695" s="18"/>
      <c r="POG1695" s="18"/>
      <c r="POH1695" s="18"/>
      <c r="POI1695" s="18"/>
      <c r="POJ1695" s="19"/>
      <c r="POK1695" s="17"/>
      <c r="POL1695" s="18"/>
      <c r="POM1695" s="18"/>
      <c r="PON1695" s="18"/>
      <c r="POO1695" s="18"/>
      <c r="POP1695" s="18"/>
      <c r="POQ1695" s="18"/>
      <c r="POR1695" s="19"/>
      <c r="POS1695" s="17"/>
      <c r="POT1695" s="18"/>
      <c r="POU1695" s="18"/>
      <c r="POV1695" s="18"/>
      <c r="POW1695" s="18"/>
      <c r="POX1695" s="18"/>
      <c r="POY1695" s="18"/>
      <c r="POZ1695" s="19"/>
      <c r="PPA1695" s="17"/>
      <c r="PPB1695" s="18"/>
      <c r="PPC1695" s="18"/>
      <c r="PPD1695" s="18"/>
      <c r="PPE1695" s="18"/>
      <c r="PPF1695" s="18"/>
      <c r="PPG1695" s="18"/>
      <c r="PPH1695" s="19"/>
      <c r="PPI1695" s="17"/>
      <c r="PPJ1695" s="18"/>
      <c r="PPK1695" s="18"/>
      <c r="PPL1695" s="18"/>
      <c r="PPM1695" s="18"/>
      <c r="PPN1695" s="18"/>
      <c r="PPO1695" s="18"/>
      <c r="PPP1695" s="19"/>
      <c r="PPQ1695" s="17"/>
      <c r="PPR1695" s="18"/>
      <c r="PPS1695" s="18"/>
      <c r="PPT1695" s="18"/>
      <c r="PPU1695" s="18"/>
      <c r="PPV1695" s="18"/>
      <c r="PPW1695" s="18"/>
      <c r="PPX1695" s="19"/>
      <c r="PPY1695" s="17"/>
      <c r="PPZ1695" s="18"/>
      <c r="PQA1695" s="18"/>
      <c r="PQB1695" s="18"/>
      <c r="PQC1695" s="18"/>
      <c r="PQD1695" s="18"/>
      <c r="PQE1695" s="18"/>
      <c r="PQF1695" s="19"/>
      <c r="PQG1695" s="17"/>
      <c r="PQH1695" s="18"/>
      <c r="PQI1695" s="18"/>
      <c r="PQJ1695" s="18"/>
      <c r="PQK1695" s="18"/>
      <c r="PQL1695" s="18"/>
      <c r="PQM1695" s="18"/>
      <c r="PQN1695" s="19"/>
      <c r="PQO1695" s="17"/>
      <c r="PQP1695" s="18"/>
      <c r="PQQ1695" s="18"/>
      <c r="PQR1695" s="18"/>
      <c r="PQS1695" s="18"/>
      <c r="PQT1695" s="18"/>
      <c r="PQU1695" s="18"/>
      <c r="PQV1695" s="19"/>
      <c r="PQW1695" s="17"/>
      <c r="PQX1695" s="18"/>
      <c r="PQY1695" s="18"/>
      <c r="PQZ1695" s="18"/>
      <c r="PRA1695" s="18"/>
      <c r="PRB1695" s="18"/>
      <c r="PRC1695" s="18"/>
      <c r="PRD1695" s="19"/>
      <c r="PRE1695" s="17"/>
      <c r="PRF1695" s="18"/>
      <c r="PRG1695" s="18"/>
      <c r="PRH1695" s="18"/>
      <c r="PRI1695" s="18"/>
      <c r="PRJ1695" s="18"/>
      <c r="PRK1695" s="18"/>
      <c r="PRL1695" s="19"/>
      <c r="PRM1695" s="17"/>
      <c r="PRN1695" s="18"/>
      <c r="PRO1695" s="18"/>
      <c r="PRP1695" s="18"/>
      <c r="PRQ1695" s="18"/>
      <c r="PRR1695" s="18"/>
      <c r="PRS1695" s="18"/>
      <c r="PRT1695" s="19"/>
      <c r="PRU1695" s="17"/>
      <c r="PRV1695" s="18"/>
      <c r="PRW1695" s="18"/>
      <c r="PRX1695" s="18"/>
      <c r="PRY1695" s="18"/>
      <c r="PRZ1695" s="18"/>
      <c r="PSA1695" s="18"/>
      <c r="PSB1695" s="19"/>
      <c r="PSC1695" s="17"/>
      <c r="PSD1695" s="18"/>
      <c r="PSE1695" s="18"/>
      <c r="PSF1695" s="18"/>
      <c r="PSG1695" s="18"/>
      <c r="PSH1695" s="18"/>
      <c r="PSI1695" s="18"/>
      <c r="PSJ1695" s="19"/>
      <c r="PSK1695" s="17"/>
      <c r="PSL1695" s="18"/>
      <c r="PSM1695" s="18"/>
      <c r="PSN1695" s="18"/>
      <c r="PSO1695" s="18"/>
      <c r="PSP1695" s="18"/>
      <c r="PSQ1695" s="18"/>
      <c r="PSR1695" s="19"/>
      <c r="PSS1695" s="17"/>
      <c r="PST1695" s="18"/>
      <c r="PSU1695" s="18"/>
      <c r="PSV1695" s="18"/>
      <c r="PSW1695" s="18"/>
      <c r="PSX1695" s="18"/>
      <c r="PSY1695" s="18"/>
      <c r="PSZ1695" s="19"/>
      <c r="PTA1695" s="17"/>
      <c r="PTB1695" s="18"/>
      <c r="PTC1695" s="18"/>
      <c r="PTD1695" s="18"/>
      <c r="PTE1695" s="18"/>
      <c r="PTF1695" s="18"/>
      <c r="PTG1695" s="18"/>
      <c r="PTH1695" s="19"/>
      <c r="PTI1695" s="17"/>
      <c r="PTJ1695" s="18"/>
      <c r="PTK1695" s="18"/>
      <c r="PTL1695" s="18"/>
      <c r="PTM1695" s="18"/>
      <c r="PTN1695" s="18"/>
      <c r="PTO1695" s="18"/>
      <c r="PTP1695" s="19"/>
      <c r="PTQ1695" s="17"/>
      <c r="PTR1695" s="18"/>
      <c r="PTS1695" s="18"/>
      <c r="PTT1695" s="18"/>
      <c r="PTU1695" s="18"/>
      <c r="PTV1695" s="18"/>
      <c r="PTW1695" s="18"/>
      <c r="PTX1695" s="19"/>
      <c r="PTY1695" s="17"/>
      <c r="PTZ1695" s="18"/>
      <c r="PUA1695" s="18"/>
      <c r="PUB1695" s="18"/>
      <c r="PUC1695" s="18"/>
      <c r="PUD1695" s="18"/>
      <c r="PUE1695" s="18"/>
      <c r="PUF1695" s="19"/>
      <c r="PUG1695" s="17"/>
      <c r="PUH1695" s="18"/>
      <c r="PUI1695" s="18"/>
      <c r="PUJ1695" s="18"/>
      <c r="PUK1695" s="18"/>
      <c r="PUL1695" s="18"/>
      <c r="PUM1695" s="18"/>
      <c r="PUN1695" s="19"/>
      <c r="PUO1695" s="17"/>
      <c r="PUP1695" s="18"/>
      <c r="PUQ1695" s="18"/>
      <c r="PUR1695" s="18"/>
      <c r="PUS1695" s="18"/>
      <c r="PUT1695" s="18"/>
      <c r="PUU1695" s="18"/>
      <c r="PUV1695" s="19"/>
      <c r="PUW1695" s="17"/>
      <c r="PUX1695" s="18"/>
      <c r="PUY1695" s="18"/>
      <c r="PUZ1695" s="18"/>
      <c r="PVA1695" s="18"/>
      <c r="PVB1695" s="18"/>
      <c r="PVC1695" s="18"/>
      <c r="PVD1695" s="19"/>
      <c r="PVE1695" s="17"/>
      <c r="PVF1695" s="18"/>
      <c r="PVG1695" s="18"/>
      <c r="PVH1695" s="18"/>
      <c r="PVI1695" s="18"/>
      <c r="PVJ1695" s="18"/>
      <c r="PVK1695" s="18"/>
      <c r="PVL1695" s="19"/>
      <c r="PVM1695" s="17"/>
      <c r="PVN1695" s="18"/>
      <c r="PVO1695" s="18"/>
      <c r="PVP1695" s="18"/>
      <c r="PVQ1695" s="18"/>
      <c r="PVR1695" s="18"/>
      <c r="PVS1695" s="18"/>
      <c r="PVT1695" s="19"/>
      <c r="PVU1695" s="17"/>
      <c r="PVV1695" s="18"/>
      <c r="PVW1695" s="18"/>
      <c r="PVX1695" s="18"/>
      <c r="PVY1695" s="18"/>
      <c r="PVZ1695" s="18"/>
      <c r="PWA1695" s="18"/>
      <c r="PWB1695" s="19"/>
      <c r="PWC1695" s="17"/>
      <c r="PWD1695" s="18"/>
      <c r="PWE1695" s="18"/>
      <c r="PWF1695" s="18"/>
      <c r="PWG1695" s="18"/>
      <c r="PWH1695" s="18"/>
      <c r="PWI1695" s="18"/>
      <c r="PWJ1695" s="19"/>
      <c r="PWK1695" s="17"/>
      <c r="PWL1695" s="18"/>
      <c r="PWM1695" s="18"/>
      <c r="PWN1695" s="18"/>
      <c r="PWO1695" s="18"/>
      <c r="PWP1695" s="18"/>
      <c r="PWQ1695" s="18"/>
      <c r="PWR1695" s="19"/>
      <c r="PWS1695" s="17"/>
      <c r="PWT1695" s="18"/>
      <c r="PWU1695" s="18"/>
      <c r="PWV1695" s="18"/>
      <c r="PWW1695" s="18"/>
      <c r="PWX1695" s="18"/>
      <c r="PWY1695" s="18"/>
      <c r="PWZ1695" s="19"/>
      <c r="PXA1695" s="17"/>
      <c r="PXB1695" s="18"/>
      <c r="PXC1695" s="18"/>
      <c r="PXD1695" s="18"/>
      <c r="PXE1695" s="18"/>
      <c r="PXF1695" s="18"/>
      <c r="PXG1695" s="18"/>
      <c r="PXH1695" s="19"/>
      <c r="PXI1695" s="17"/>
      <c r="PXJ1695" s="18"/>
      <c r="PXK1695" s="18"/>
      <c r="PXL1695" s="18"/>
      <c r="PXM1695" s="18"/>
      <c r="PXN1695" s="18"/>
      <c r="PXO1695" s="18"/>
      <c r="PXP1695" s="19"/>
      <c r="PXQ1695" s="17"/>
      <c r="PXR1695" s="18"/>
      <c r="PXS1695" s="18"/>
      <c r="PXT1695" s="18"/>
      <c r="PXU1695" s="18"/>
      <c r="PXV1695" s="18"/>
      <c r="PXW1695" s="18"/>
      <c r="PXX1695" s="19"/>
      <c r="PXY1695" s="17"/>
      <c r="PXZ1695" s="18"/>
      <c r="PYA1695" s="18"/>
      <c r="PYB1695" s="18"/>
      <c r="PYC1695" s="18"/>
      <c r="PYD1695" s="18"/>
      <c r="PYE1695" s="18"/>
      <c r="PYF1695" s="19"/>
      <c r="PYG1695" s="17"/>
      <c r="PYH1695" s="18"/>
      <c r="PYI1695" s="18"/>
      <c r="PYJ1695" s="18"/>
      <c r="PYK1695" s="18"/>
      <c r="PYL1695" s="18"/>
      <c r="PYM1695" s="18"/>
      <c r="PYN1695" s="19"/>
      <c r="PYO1695" s="17"/>
      <c r="PYP1695" s="18"/>
      <c r="PYQ1695" s="18"/>
      <c r="PYR1695" s="18"/>
      <c r="PYS1695" s="18"/>
      <c r="PYT1695" s="18"/>
      <c r="PYU1695" s="18"/>
      <c r="PYV1695" s="19"/>
      <c r="PYW1695" s="17"/>
      <c r="PYX1695" s="18"/>
      <c r="PYY1695" s="18"/>
      <c r="PYZ1695" s="18"/>
      <c r="PZA1695" s="18"/>
      <c r="PZB1695" s="18"/>
      <c r="PZC1695" s="18"/>
      <c r="PZD1695" s="19"/>
      <c r="PZE1695" s="17"/>
      <c r="PZF1695" s="18"/>
      <c r="PZG1695" s="18"/>
      <c r="PZH1695" s="18"/>
      <c r="PZI1695" s="18"/>
      <c r="PZJ1695" s="18"/>
      <c r="PZK1695" s="18"/>
      <c r="PZL1695" s="19"/>
      <c r="PZM1695" s="17"/>
      <c r="PZN1695" s="18"/>
      <c r="PZO1695" s="18"/>
      <c r="PZP1695" s="18"/>
      <c r="PZQ1695" s="18"/>
      <c r="PZR1695" s="18"/>
      <c r="PZS1695" s="18"/>
      <c r="PZT1695" s="19"/>
      <c r="PZU1695" s="17"/>
      <c r="PZV1695" s="18"/>
      <c r="PZW1695" s="18"/>
      <c r="PZX1695" s="18"/>
      <c r="PZY1695" s="18"/>
      <c r="PZZ1695" s="18"/>
      <c r="QAA1695" s="18"/>
      <c r="QAB1695" s="19"/>
      <c r="QAC1695" s="17"/>
      <c r="QAD1695" s="18"/>
      <c r="QAE1695" s="18"/>
      <c r="QAF1695" s="18"/>
      <c r="QAG1695" s="18"/>
      <c r="QAH1695" s="18"/>
      <c r="QAI1695" s="18"/>
      <c r="QAJ1695" s="19"/>
      <c r="QAK1695" s="17"/>
      <c r="QAL1695" s="18"/>
      <c r="QAM1695" s="18"/>
      <c r="QAN1695" s="18"/>
      <c r="QAO1695" s="18"/>
      <c r="QAP1695" s="18"/>
      <c r="QAQ1695" s="18"/>
      <c r="QAR1695" s="19"/>
      <c r="QAS1695" s="17"/>
      <c r="QAT1695" s="18"/>
      <c r="QAU1695" s="18"/>
      <c r="QAV1695" s="18"/>
      <c r="QAW1695" s="18"/>
      <c r="QAX1695" s="18"/>
      <c r="QAY1695" s="18"/>
      <c r="QAZ1695" s="19"/>
      <c r="QBA1695" s="17"/>
      <c r="QBB1695" s="18"/>
      <c r="QBC1695" s="18"/>
      <c r="QBD1695" s="18"/>
      <c r="QBE1695" s="18"/>
      <c r="QBF1695" s="18"/>
      <c r="QBG1695" s="18"/>
      <c r="QBH1695" s="19"/>
      <c r="QBI1695" s="17"/>
      <c r="QBJ1695" s="18"/>
      <c r="QBK1695" s="18"/>
      <c r="QBL1695" s="18"/>
      <c r="QBM1695" s="18"/>
      <c r="QBN1695" s="18"/>
      <c r="QBO1695" s="18"/>
      <c r="QBP1695" s="19"/>
      <c r="QBQ1695" s="17"/>
      <c r="QBR1695" s="18"/>
      <c r="QBS1695" s="18"/>
      <c r="QBT1695" s="18"/>
      <c r="QBU1695" s="18"/>
      <c r="QBV1695" s="18"/>
      <c r="QBW1695" s="18"/>
      <c r="QBX1695" s="19"/>
      <c r="QBY1695" s="17"/>
      <c r="QBZ1695" s="18"/>
      <c r="QCA1695" s="18"/>
      <c r="QCB1695" s="18"/>
      <c r="QCC1695" s="18"/>
      <c r="QCD1695" s="18"/>
      <c r="QCE1695" s="18"/>
      <c r="QCF1695" s="19"/>
      <c r="QCG1695" s="17"/>
      <c r="QCH1695" s="18"/>
      <c r="QCI1695" s="18"/>
      <c r="QCJ1695" s="18"/>
      <c r="QCK1695" s="18"/>
      <c r="QCL1695" s="18"/>
      <c r="QCM1695" s="18"/>
      <c r="QCN1695" s="19"/>
      <c r="QCO1695" s="17"/>
      <c r="QCP1695" s="18"/>
      <c r="QCQ1695" s="18"/>
      <c r="QCR1695" s="18"/>
      <c r="QCS1695" s="18"/>
      <c r="QCT1695" s="18"/>
      <c r="QCU1695" s="18"/>
      <c r="QCV1695" s="19"/>
      <c r="QCW1695" s="17"/>
      <c r="QCX1695" s="18"/>
      <c r="QCY1695" s="18"/>
      <c r="QCZ1695" s="18"/>
      <c r="QDA1695" s="18"/>
      <c r="QDB1695" s="18"/>
      <c r="QDC1695" s="18"/>
      <c r="QDD1695" s="19"/>
      <c r="QDE1695" s="17"/>
      <c r="QDF1695" s="18"/>
      <c r="QDG1695" s="18"/>
      <c r="QDH1695" s="18"/>
      <c r="QDI1695" s="18"/>
      <c r="QDJ1695" s="18"/>
      <c r="QDK1695" s="18"/>
      <c r="QDL1695" s="19"/>
      <c r="QDM1695" s="17"/>
      <c r="QDN1695" s="18"/>
      <c r="QDO1695" s="18"/>
      <c r="QDP1695" s="18"/>
      <c r="QDQ1695" s="18"/>
      <c r="QDR1695" s="18"/>
      <c r="QDS1695" s="18"/>
      <c r="QDT1695" s="19"/>
      <c r="QDU1695" s="17"/>
      <c r="QDV1695" s="18"/>
      <c r="QDW1695" s="18"/>
      <c r="QDX1695" s="18"/>
      <c r="QDY1695" s="18"/>
      <c r="QDZ1695" s="18"/>
      <c r="QEA1695" s="18"/>
      <c r="QEB1695" s="19"/>
      <c r="QEC1695" s="17"/>
      <c r="QED1695" s="18"/>
      <c r="QEE1695" s="18"/>
      <c r="QEF1695" s="18"/>
      <c r="QEG1695" s="18"/>
      <c r="QEH1695" s="18"/>
      <c r="QEI1695" s="18"/>
      <c r="QEJ1695" s="19"/>
      <c r="QEK1695" s="17"/>
      <c r="QEL1695" s="18"/>
      <c r="QEM1695" s="18"/>
      <c r="QEN1695" s="18"/>
      <c r="QEO1695" s="18"/>
      <c r="QEP1695" s="18"/>
      <c r="QEQ1695" s="18"/>
      <c r="QER1695" s="19"/>
      <c r="QES1695" s="17"/>
      <c r="QET1695" s="18"/>
      <c r="QEU1695" s="18"/>
      <c r="QEV1695" s="18"/>
      <c r="QEW1695" s="18"/>
      <c r="QEX1695" s="18"/>
      <c r="QEY1695" s="18"/>
      <c r="QEZ1695" s="19"/>
      <c r="QFA1695" s="17"/>
      <c r="QFB1695" s="18"/>
      <c r="QFC1695" s="18"/>
      <c r="QFD1695" s="18"/>
      <c r="QFE1695" s="18"/>
      <c r="QFF1695" s="18"/>
      <c r="QFG1695" s="18"/>
      <c r="QFH1695" s="19"/>
      <c r="QFI1695" s="17"/>
      <c r="QFJ1695" s="18"/>
      <c r="QFK1695" s="18"/>
      <c r="QFL1695" s="18"/>
      <c r="QFM1695" s="18"/>
      <c r="QFN1695" s="18"/>
      <c r="QFO1695" s="18"/>
      <c r="QFP1695" s="19"/>
      <c r="QFQ1695" s="17"/>
      <c r="QFR1695" s="18"/>
      <c r="QFS1695" s="18"/>
      <c r="QFT1695" s="18"/>
      <c r="QFU1695" s="18"/>
      <c r="QFV1695" s="18"/>
      <c r="QFW1695" s="18"/>
      <c r="QFX1695" s="19"/>
      <c r="QFY1695" s="17"/>
      <c r="QFZ1695" s="18"/>
      <c r="QGA1695" s="18"/>
      <c r="QGB1695" s="18"/>
      <c r="QGC1695" s="18"/>
      <c r="QGD1695" s="18"/>
      <c r="QGE1695" s="18"/>
      <c r="QGF1695" s="19"/>
      <c r="QGG1695" s="17"/>
      <c r="QGH1695" s="18"/>
      <c r="QGI1695" s="18"/>
      <c r="QGJ1695" s="18"/>
      <c r="QGK1695" s="18"/>
      <c r="QGL1695" s="18"/>
      <c r="QGM1695" s="18"/>
      <c r="QGN1695" s="19"/>
      <c r="QGO1695" s="17"/>
      <c r="QGP1695" s="18"/>
      <c r="QGQ1695" s="18"/>
      <c r="QGR1695" s="18"/>
      <c r="QGS1695" s="18"/>
      <c r="QGT1695" s="18"/>
      <c r="QGU1695" s="18"/>
      <c r="QGV1695" s="19"/>
      <c r="QGW1695" s="17"/>
      <c r="QGX1695" s="18"/>
      <c r="QGY1695" s="18"/>
      <c r="QGZ1695" s="18"/>
      <c r="QHA1695" s="18"/>
      <c r="QHB1695" s="18"/>
      <c r="QHC1695" s="18"/>
      <c r="QHD1695" s="19"/>
      <c r="QHE1695" s="17"/>
      <c r="QHF1695" s="18"/>
      <c r="QHG1695" s="18"/>
      <c r="QHH1695" s="18"/>
      <c r="QHI1695" s="18"/>
      <c r="QHJ1695" s="18"/>
      <c r="QHK1695" s="18"/>
      <c r="QHL1695" s="19"/>
      <c r="QHM1695" s="17"/>
      <c r="QHN1695" s="18"/>
      <c r="QHO1695" s="18"/>
      <c r="QHP1695" s="18"/>
      <c r="QHQ1695" s="18"/>
      <c r="QHR1695" s="18"/>
      <c r="QHS1695" s="18"/>
      <c r="QHT1695" s="19"/>
      <c r="QHU1695" s="17"/>
      <c r="QHV1695" s="18"/>
      <c r="QHW1695" s="18"/>
      <c r="QHX1695" s="18"/>
      <c r="QHY1695" s="18"/>
      <c r="QHZ1695" s="18"/>
      <c r="QIA1695" s="18"/>
      <c r="QIB1695" s="19"/>
      <c r="QIC1695" s="17"/>
      <c r="QID1695" s="18"/>
      <c r="QIE1695" s="18"/>
      <c r="QIF1695" s="18"/>
      <c r="QIG1695" s="18"/>
      <c r="QIH1695" s="18"/>
      <c r="QII1695" s="18"/>
      <c r="QIJ1695" s="19"/>
      <c r="QIK1695" s="17"/>
      <c r="QIL1695" s="18"/>
      <c r="QIM1695" s="18"/>
      <c r="QIN1695" s="18"/>
      <c r="QIO1695" s="18"/>
      <c r="QIP1695" s="18"/>
      <c r="QIQ1695" s="18"/>
      <c r="QIR1695" s="19"/>
      <c r="QIS1695" s="17"/>
      <c r="QIT1695" s="18"/>
      <c r="QIU1695" s="18"/>
      <c r="QIV1695" s="18"/>
      <c r="QIW1695" s="18"/>
      <c r="QIX1695" s="18"/>
      <c r="QIY1695" s="18"/>
      <c r="QIZ1695" s="19"/>
      <c r="QJA1695" s="17"/>
      <c r="QJB1695" s="18"/>
      <c r="QJC1695" s="18"/>
      <c r="QJD1695" s="18"/>
      <c r="QJE1695" s="18"/>
      <c r="QJF1695" s="18"/>
      <c r="QJG1695" s="18"/>
      <c r="QJH1695" s="19"/>
      <c r="QJI1695" s="17"/>
      <c r="QJJ1695" s="18"/>
      <c r="QJK1695" s="18"/>
      <c r="QJL1695" s="18"/>
      <c r="QJM1695" s="18"/>
      <c r="QJN1695" s="18"/>
      <c r="QJO1695" s="18"/>
      <c r="QJP1695" s="19"/>
      <c r="QJQ1695" s="17"/>
      <c r="QJR1695" s="18"/>
      <c r="QJS1695" s="18"/>
      <c r="QJT1695" s="18"/>
      <c r="QJU1695" s="18"/>
      <c r="QJV1695" s="18"/>
      <c r="QJW1695" s="18"/>
      <c r="QJX1695" s="19"/>
      <c r="QJY1695" s="17"/>
      <c r="QJZ1695" s="18"/>
      <c r="QKA1695" s="18"/>
      <c r="QKB1695" s="18"/>
      <c r="QKC1695" s="18"/>
      <c r="QKD1695" s="18"/>
      <c r="QKE1695" s="18"/>
      <c r="QKF1695" s="19"/>
      <c r="QKG1695" s="17"/>
      <c r="QKH1695" s="18"/>
      <c r="QKI1695" s="18"/>
      <c r="QKJ1695" s="18"/>
      <c r="QKK1695" s="18"/>
      <c r="QKL1695" s="18"/>
      <c r="QKM1695" s="18"/>
      <c r="QKN1695" s="19"/>
      <c r="QKO1695" s="17"/>
      <c r="QKP1695" s="18"/>
      <c r="QKQ1695" s="18"/>
      <c r="QKR1695" s="18"/>
      <c r="QKS1695" s="18"/>
      <c r="QKT1695" s="18"/>
      <c r="QKU1695" s="18"/>
      <c r="QKV1695" s="19"/>
      <c r="QKW1695" s="17"/>
      <c r="QKX1695" s="18"/>
      <c r="QKY1695" s="18"/>
      <c r="QKZ1695" s="18"/>
      <c r="QLA1695" s="18"/>
      <c r="QLB1695" s="18"/>
      <c r="QLC1695" s="18"/>
      <c r="QLD1695" s="19"/>
      <c r="QLE1695" s="17"/>
      <c r="QLF1695" s="18"/>
      <c r="QLG1695" s="18"/>
      <c r="QLH1695" s="18"/>
      <c r="QLI1695" s="18"/>
      <c r="QLJ1695" s="18"/>
      <c r="QLK1695" s="18"/>
      <c r="QLL1695" s="19"/>
      <c r="QLM1695" s="17"/>
      <c r="QLN1695" s="18"/>
      <c r="QLO1695" s="18"/>
      <c r="QLP1695" s="18"/>
      <c r="QLQ1695" s="18"/>
      <c r="QLR1695" s="18"/>
      <c r="QLS1695" s="18"/>
      <c r="QLT1695" s="19"/>
      <c r="QLU1695" s="17"/>
      <c r="QLV1695" s="18"/>
      <c r="QLW1695" s="18"/>
      <c r="QLX1695" s="18"/>
      <c r="QLY1695" s="18"/>
      <c r="QLZ1695" s="18"/>
      <c r="QMA1695" s="18"/>
      <c r="QMB1695" s="19"/>
      <c r="QMC1695" s="17"/>
      <c r="QMD1695" s="18"/>
      <c r="QME1695" s="18"/>
      <c r="QMF1695" s="18"/>
      <c r="QMG1695" s="18"/>
      <c r="QMH1695" s="18"/>
      <c r="QMI1695" s="18"/>
      <c r="QMJ1695" s="19"/>
      <c r="QMK1695" s="17"/>
      <c r="QML1695" s="18"/>
      <c r="QMM1695" s="18"/>
      <c r="QMN1695" s="18"/>
      <c r="QMO1695" s="18"/>
      <c r="QMP1695" s="18"/>
      <c r="QMQ1695" s="18"/>
      <c r="QMR1695" s="19"/>
      <c r="QMS1695" s="17"/>
      <c r="QMT1695" s="18"/>
      <c r="QMU1695" s="18"/>
      <c r="QMV1695" s="18"/>
      <c r="QMW1695" s="18"/>
      <c r="QMX1695" s="18"/>
      <c r="QMY1695" s="18"/>
      <c r="QMZ1695" s="19"/>
      <c r="QNA1695" s="17"/>
      <c r="QNB1695" s="18"/>
      <c r="QNC1695" s="18"/>
      <c r="QND1695" s="18"/>
      <c r="QNE1695" s="18"/>
      <c r="QNF1695" s="18"/>
      <c r="QNG1695" s="18"/>
      <c r="QNH1695" s="19"/>
      <c r="QNI1695" s="17"/>
      <c r="QNJ1695" s="18"/>
      <c r="QNK1695" s="18"/>
      <c r="QNL1695" s="18"/>
      <c r="QNM1695" s="18"/>
      <c r="QNN1695" s="18"/>
      <c r="QNO1695" s="18"/>
      <c r="QNP1695" s="19"/>
      <c r="QNQ1695" s="17"/>
      <c r="QNR1695" s="18"/>
      <c r="QNS1695" s="18"/>
      <c r="QNT1695" s="18"/>
      <c r="QNU1695" s="18"/>
      <c r="QNV1695" s="18"/>
      <c r="QNW1695" s="18"/>
      <c r="QNX1695" s="19"/>
      <c r="QNY1695" s="17"/>
      <c r="QNZ1695" s="18"/>
      <c r="QOA1695" s="18"/>
      <c r="QOB1695" s="18"/>
      <c r="QOC1695" s="18"/>
      <c r="QOD1695" s="18"/>
      <c r="QOE1695" s="18"/>
      <c r="QOF1695" s="19"/>
      <c r="QOG1695" s="17"/>
      <c r="QOH1695" s="18"/>
      <c r="QOI1695" s="18"/>
      <c r="QOJ1695" s="18"/>
      <c r="QOK1695" s="18"/>
      <c r="QOL1695" s="18"/>
      <c r="QOM1695" s="18"/>
      <c r="QON1695" s="19"/>
      <c r="QOO1695" s="17"/>
      <c r="QOP1695" s="18"/>
      <c r="QOQ1695" s="18"/>
      <c r="QOR1695" s="18"/>
      <c r="QOS1695" s="18"/>
      <c r="QOT1695" s="18"/>
      <c r="QOU1695" s="18"/>
      <c r="QOV1695" s="19"/>
      <c r="QOW1695" s="17"/>
      <c r="QOX1695" s="18"/>
      <c r="QOY1695" s="18"/>
      <c r="QOZ1695" s="18"/>
      <c r="QPA1695" s="18"/>
      <c r="QPB1695" s="18"/>
      <c r="QPC1695" s="18"/>
      <c r="QPD1695" s="19"/>
      <c r="QPE1695" s="17"/>
      <c r="QPF1695" s="18"/>
      <c r="QPG1695" s="18"/>
      <c r="QPH1695" s="18"/>
      <c r="QPI1695" s="18"/>
      <c r="QPJ1695" s="18"/>
      <c r="QPK1695" s="18"/>
      <c r="QPL1695" s="19"/>
      <c r="QPM1695" s="17"/>
      <c r="QPN1695" s="18"/>
      <c r="QPO1695" s="18"/>
      <c r="QPP1695" s="18"/>
      <c r="QPQ1695" s="18"/>
      <c r="QPR1695" s="18"/>
      <c r="QPS1695" s="18"/>
      <c r="QPT1695" s="19"/>
      <c r="QPU1695" s="17"/>
      <c r="QPV1695" s="18"/>
      <c r="QPW1695" s="18"/>
      <c r="QPX1695" s="18"/>
      <c r="QPY1695" s="18"/>
      <c r="QPZ1695" s="18"/>
      <c r="QQA1695" s="18"/>
      <c r="QQB1695" s="19"/>
      <c r="QQC1695" s="17"/>
      <c r="QQD1695" s="18"/>
      <c r="QQE1695" s="18"/>
      <c r="QQF1695" s="18"/>
      <c r="QQG1695" s="18"/>
      <c r="QQH1695" s="18"/>
      <c r="QQI1695" s="18"/>
      <c r="QQJ1695" s="19"/>
      <c r="QQK1695" s="17"/>
      <c r="QQL1695" s="18"/>
      <c r="QQM1695" s="18"/>
      <c r="QQN1695" s="18"/>
      <c r="QQO1695" s="18"/>
      <c r="QQP1695" s="18"/>
      <c r="QQQ1695" s="18"/>
      <c r="QQR1695" s="19"/>
      <c r="QQS1695" s="17"/>
      <c r="QQT1695" s="18"/>
      <c r="QQU1695" s="18"/>
      <c r="QQV1695" s="18"/>
      <c r="QQW1695" s="18"/>
      <c r="QQX1695" s="18"/>
      <c r="QQY1695" s="18"/>
      <c r="QQZ1695" s="19"/>
      <c r="QRA1695" s="17"/>
      <c r="QRB1695" s="18"/>
      <c r="QRC1695" s="18"/>
      <c r="QRD1695" s="18"/>
      <c r="QRE1695" s="18"/>
      <c r="QRF1695" s="18"/>
      <c r="QRG1695" s="18"/>
      <c r="QRH1695" s="19"/>
      <c r="QRI1695" s="17"/>
      <c r="QRJ1695" s="18"/>
      <c r="QRK1695" s="18"/>
      <c r="QRL1695" s="18"/>
      <c r="QRM1695" s="18"/>
      <c r="QRN1695" s="18"/>
      <c r="QRO1695" s="18"/>
      <c r="QRP1695" s="19"/>
      <c r="QRQ1695" s="17"/>
      <c r="QRR1695" s="18"/>
      <c r="QRS1695" s="18"/>
      <c r="QRT1695" s="18"/>
      <c r="QRU1695" s="18"/>
      <c r="QRV1695" s="18"/>
      <c r="QRW1695" s="18"/>
      <c r="QRX1695" s="19"/>
      <c r="QRY1695" s="17"/>
      <c r="QRZ1695" s="18"/>
      <c r="QSA1695" s="18"/>
      <c r="QSB1695" s="18"/>
      <c r="QSC1695" s="18"/>
      <c r="QSD1695" s="18"/>
      <c r="QSE1695" s="18"/>
      <c r="QSF1695" s="19"/>
      <c r="QSG1695" s="17"/>
      <c r="QSH1695" s="18"/>
      <c r="QSI1695" s="18"/>
      <c r="QSJ1695" s="18"/>
      <c r="QSK1695" s="18"/>
      <c r="QSL1695" s="18"/>
      <c r="QSM1695" s="18"/>
      <c r="QSN1695" s="19"/>
      <c r="QSO1695" s="17"/>
      <c r="QSP1695" s="18"/>
      <c r="QSQ1695" s="18"/>
      <c r="QSR1695" s="18"/>
      <c r="QSS1695" s="18"/>
      <c r="QST1695" s="18"/>
      <c r="QSU1695" s="18"/>
      <c r="QSV1695" s="19"/>
      <c r="QSW1695" s="17"/>
      <c r="QSX1695" s="18"/>
      <c r="QSY1695" s="18"/>
      <c r="QSZ1695" s="18"/>
      <c r="QTA1695" s="18"/>
      <c r="QTB1695" s="18"/>
      <c r="QTC1695" s="18"/>
      <c r="QTD1695" s="19"/>
      <c r="QTE1695" s="17"/>
      <c r="QTF1695" s="18"/>
      <c r="QTG1695" s="18"/>
      <c r="QTH1695" s="18"/>
      <c r="QTI1695" s="18"/>
      <c r="QTJ1695" s="18"/>
      <c r="QTK1695" s="18"/>
      <c r="QTL1695" s="19"/>
      <c r="QTM1695" s="17"/>
      <c r="QTN1695" s="18"/>
      <c r="QTO1695" s="18"/>
      <c r="QTP1695" s="18"/>
      <c r="QTQ1695" s="18"/>
      <c r="QTR1695" s="18"/>
      <c r="QTS1695" s="18"/>
      <c r="QTT1695" s="19"/>
      <c r="QTU1695" s="17"/>
      <c r="QTV1695" s="18"/>
      <c r="QTW1695" s="18"/>
      <c r="QTX1695" s="18"/>
      <c r="QTY1695" s="18"/>
      <c r="QTZ1695" s="18"/>
      <c r="QUA1695" s="18"/>
      <c r="QUB1695" s="19"/>
      <c r="QUC1695" s="17"/>
      <c r="QUD1695" s="18"/>
      <c r="QUE1695" s="18"/>
      <c r="QUF1695" s="18"/>
      <c r="QUG1695" s="18"/>
      <c r="QUH1695" s="18"/>
      <c r="QUI1695" s="18"/>
      <c r="QUJ1695" s="19"/>
      <c r="QUK1695" s="17"/>
      <c r="QUL1695" s="18"/>
      <c r="QUM1695" s="18"/>
      <c r="QUN1695" s="18"/>
      <c r="QUO1695" s="18"/>
      <c r="QUP1695" s="18"/>
      <c r="QUQ1695" s="18"/>
      <c r="QUR1695" s="19"/>
      <c r="QUS1695" s="17"/>
      <c r="QUT1695" s="18"/>
      <c r="QUU1695" s="18"/>
      <c r="QUV1695" s="18"/>
      <c r="QUW1695" s="18"/>
      <c r="QUX1695" s="18"/>
      <c r="QUY1695" s="18"/>
      <c r="QUZ1695" s="19"/>
      <c r="QVA1695" s="17"/>
      <c r="QVB1695" s="18"/>
      <c r="QVC1695" s="18"/>
      <c r="QVD1695" s="18"/>
      <c r="QVE1695" s="18"/>
      <c r="QVF1695" s="18"/>
      <c r="QVG1695" s="18"/>
      <c r="QVH1695" s="19"/>
      <c r="QVI1695" s="17"/>
      <c r="QVJ1695" s="18"/>
      <c r="QVK1695" s="18"/>
      <c r="QVL1695" s="18"/>
      <c r="QVM1695" s="18"/>
      <c r="QVN1695" s="18"/>
      <c r="QVO1695" s="18"/>
      <c r="QVP1695" s="19"/>
      <c r="QVQ1695" s="17"/>
      <c r="QVR1695" s="18"/>
      <c r="QVS1695" s="18"/>
      <c r="QVT1695" s="18"/>
      <c r="QVU1695" s="18"/>
      <c r="QVV1695" s="18"/>
      <c r="QVW1695" s="18"/>
      <c r="QVX1695" s="19"/>
      <c r="QVY1695" s="17"/>
      <c r="QVZ1695" s="18"/>
      <c r="QWA1695" s="18"/>
      <c r="QWB1695" s="18"/>
      <c r="QWC1695" s="18"/>
      <c r="QWD1695" s="18"/>
      <c r="QWE1695" s="18"/>
      <c r="QWF1695" s="19"/>
      <c r="QWG1695" s="17"/>
      <c r="QWH1695" s="18"/>
      <c r="QWI1695" s="18"/>
      <c r="QWJ1695" s="18"/>
      <c r="QWK1695" s="18"/>
      <c r="QWL1695" s="18"/>
      <c r="QWM1695" s="18"/>
      <c r="QWN1695" s="19"/>
      <c r="QWO1695" s="17"/>
      <c r="QWP1695" s="18"/>
      <c r="QWQ1695" s="18"/>
      <c r="QWR1695" s="18"/>
      <c r="QWS1695" s="18"/>
      <c r="QWT1695" s="18"/>
      <c r="QWU1695" s="18"/>
      <c r="QWV1695" s="19"/>
      <c r="QWW1695" s="17"/>
      <c r="QWX1695" s="18"/>
      <c r="QWY1695" s="18"/>
      <c r="QWZ1695" s="18"/>
      <c r="QXA1695" s="18"/>
      <c r="QXB1695" s="18"/>
      <c r="QXC1695" s="18"/>
      <c r="QXD1695" s="19"/>
      <c r="QXE1695" s="17"/>
      <c r="QXF1695" s="18"/>
      <c r="QXG1695" s="18"/>
      <c r="QXH1695" s="18"/>
      <c r="QXI1695" s="18"/>
      <c r="QXJ1695" s="18"/>
      <c r="QXK1695" s="18"/>
      <c r="QXL1695" s="19"/>
      <c r="QXM1695" s="17"/>
      <c r="QXN1695" s="18"/>
      <c r="QXO1695" s="18"/>
      <c r="QXP1695" s="18"/>
      <c r="QXQ1695" s="18"/>
      <c r="QXR1695" s="18"/>
      <c r="QXS1695" s="18"/>
      <c r="QXT1695" s="19"/>
      <c r="QXU1695" s="17"/>
      <c r="QXV1695" s="18"/>
      <c r="QXW1695" s="18"/>
      <c r="QXX1695" s="18"/>
      <c r="QXY1695" s="18"/>
      <c r="QXZ1695" s="18"/>
      <c r="QYA1695" s="18"/>
      <c r="QYB1695" s="19"/>
      <c r="QYC1695" s="17"/>
      <c r="QYD1695" s="18"/>
      <c r="QYE1695" s="18"/>
      <c r="QYF1695" s="18"/>
      <c r="QYG1695" s="18"/>
      <c r="QYH1695" s="18"/>
      <c r="QYI1695" s="18"/>
      <c r="QYJ1695" s="19"/>
      <c r="QYK1695" s="17"/>
      <c r="QYL1695" s="18"/>
      <c r="QYM1695" s="18"/>
      <c r="QYN1695" s="18"/>
      <c r="QYO1695" s="18"/>
      <c r="QYP1695" s="18"/>
      <c r="QYQ1695" s="18"/>
      <c r="QYR1695" s="19"/>
      <c r="QYS1695" s="17"/>
      <c r="QYT1695" s="18"/>
      <c r="QYU1695" s="18"/>
      <c r="QYV1695" s="18"/>
      <c r="QYW1695" s="18"/>
      <c r="QYX1695" s="18"/>
      <c r="QYY1695" s="18"/>
      <c r="QYZ1695" s="19"/>
      <c r="QZA1695" s="17"/>
      <c r="QZB1695" s="18"/>
      <c r="QZC1695" s="18"/>
      <c r="QZD1695" s="18"/>
      <c r="QZE1695" s="18"/>
      <c r="QZF1695" s="18"/>
      <c r="QZG1695" s="18"/>
      <c r="QZH1695" s="19"/>
      <c r="QZI1695" s="17"/>
      <c r="QZJ1695" s="18"/>
      <c r="QZK1695" s="18"/>
      <c r="QZL1695" s="18"/>
      <c r="QZM1695" s="18"/>
      <c r="QZN1695" s="18"/>
      <c r="QZO1695" s="18"/>
      <c r="QZP1695" s="19"/>
      <c r="QZQ1695" s="17"/>
      <c r="QZR1695" s="18"/>
      <c r="QZS1695" s="18"/>
      <c r="QZT1695" s="18"/>
      <c r="QZU1695" s="18"/>
      <c r="QZV1695" s="18"/>
      <c r="QZW1695" s="18"/>
      <c r="QZX1695" s="19"/>
      <c r="QZY1695" s="17"/>
      <c r="QZZ1695" s="18"/>
      <c r="RAA1695" s="18"/>
      <c r="RAB1695" s="18"/>
      <c r="RAC1695" s="18"/>
      <c r="RAD1695" s="18"/>
      <c r="RAE1695" s="18"/>
      <c r="RAF1695" s="19"/>
      <c r="RAG1695" s="17"/>
      <c r="RAH1695" s="18"/>
      <c r="RAI1695" s="18"/>
      <c r="RAJ1695" s="18"/>
      <c r="RAK1695" s="18"/>
      <c r="RAL1695" s="18"/>
      <c r="RAM1695" s="18"/>
      <c r="RAN1695" s="19"/>
      <c r="RAO1695" s="17"/>
      <c r="RAP1695" s="18"/>
      <c r="RAQ1695" s="18"/>
      <c r="RAR1695" s="18"/>
      <c r="RAS1695" s="18"/>
      <c r="RAT1695" s="18"/>
      <c r="RAU1695" s="18"/>
      <c r="RAV1695" s="19"/>
      <c r="RAW1695" s="17"/>
      <c r="RAX1695" s="18"/>
      <c r="RAY1695" s="18"/>
      <c r="RAZ1695" s="18"/>
      <c r="RBA1695" s="18"/>
      <c r="RBB1695" s="18"/>
      <c r="RBC1695" s="18"/>
      <c r="RBD1695" s="19"/>
      <c r="RBE1695" s="17"/>
      <c r="RBF1695" s="18"/>
      <c r="RBG1695" s="18"/>
      <c r="RBH1695" s="18"/>
      <c r="RBI1695" s="18"/>
      <c r="RBJ1695" s="18"/>
      <c r="RBK1695" s="18"/>
      <c r="RBL1695" s="19"/>
      <c r="RBM1695" s="17"/>
      <c r="RBN1695" s="18"/>
      <c r="RBO1695" s="18"/>
      <c r="RBP1695" s="18"/>
      <c r="RBQ1695" s="18"/>
      <c r="RBR1695" s="18"/>
      <c r="RBS1695" s="18"/>
      <c r="RBT1695" s="19"/>
      <c r="RBU1695" s="17"/>
      <c r="RBV1695" s="18"/>
      <c r="RBW1695" s="18"/>
      <c r="RBX1695" s="18"/>
      <c r="RBY1695" s="18"/>
      <c r="RBZ1695" s="18"/>
      <c r="RCA1695" s="18"/>
      <c r="RCB1695" s="19"/>
      <c r="RCC1695" s="17"/>
      <c r="RCD1695" s="18"/>
      <c r="RCE1695" s="18"/>
      <c r="RCF1695" s="18"/>
      <c r="RCG1695" s="18"/>
      <c r="RCH1695" s="18"/>
      <c r="RCI1695" s="18"/>
      <c r="RCJ1695" s="19"/>
      <c r="RCK1695" s="17"/>
      <c r="RCL1695" s="18"/>
      <c r="RCM1695" s="18"/>
      <c r="RCN1695" s="18"/>
      <c r="RCO1695" s="18"/>
      <c r="RCP1695" s="18"/>
      <c r="RCQ1695" s="18"/>
      <c r="RCR1695" s="19"/>
      <c r="RCS1695" s="17"/>
      <c r="RCT1695" s="18"/>
      <c r="RCU1695" s="18"/>
      <c r="RCV1695" s="18"/>
      <c r="RCW1695" s="18"/>
      <c r="RCX1695" s="18"/>
      <c r="RCY1695" s="18"/>
      <c r="RCZ1695" s="19"/>
      <c r="RDA1695" s="17"/>
      <c r="RDB1695" s="18"/>
      <c r="RDC1695" s="18"/>
      <c r="RDD1695" s="18"/>
      <c r="RDE1695" s="18"/>
      <c r="RDF1695" s="18"/>
      <c r="RDG1695" s="18"/>
      <c r="RDH1695" s="19"/>
      <c r="RDI1695" s="17"/>
      <c r="RDJ1695" s="18"/>
      <c r="RDK1695" s="18"/>
      <c r="RDL1695" s="18"/>
      <c r="RDM1695" s="18"/>
      <c r="RDN1695" s="18"/>
      <c r="RDO1695" s="18"/>
      <c r="RDP1695" s="19"/>
      <c r="RDQ1695" s="17"/>
      <c r="RDR1695" s="18"/>
      <c r="RDS1695" s="18"/>
      <c r="RDT1695" s="18"/>
      <c r="RDU1695" s="18"/>
      <c r="RDV1695" s="18"/>
      <c r="RDW1695" s="18"/>
      <c r="RDX1695" s="19"/>
      <c r="RDY1695" s="17"/>
      <c r="RDZ1695" s="18"/>
      <c r="REA1695" s="18"/>
      <c r="REB1695" s="18"/>
      <c r="REC1695" s="18"/>
      <c r="RED1695" s="18"/>
      <c r="REE1695" s="18"/>
      <c r="REF1695" s="19"/>
      <c r="REG1695" s="17"/>
      <c r="REH1695" s="18"/>
      <c r="REI1695" s="18"/>
      <c r="REJ1695" s="18"/>
      <c r="REK1695" s="18"/>
      <c r="REL1695" s="18"/>
      <c r="REM1695" s="18"/>
      <c r="REN1695" s="19"/>
      <c r="REO1695" s="17"/>
      <c r="REP1695" s="18"/>
      <c r="REQ1695" s="18"/>
      <c r="RER1695" s="18"/>
      <c r="RES1695" s="18"/>
      <c r="RET1695" s="18"/>
      <c r="REU1695" s="18"/>
      <c r="REV1695" s="19"/>
      <c r="REW1695" s="17"/>
      <c r="REX1695" s="18"/>
      <c r="REY1695" s="18"/>
      <c r="REZ1695" s="18"/>
      <c r="RFA1695" s="18"/>
      <c r="RFB1695" s="18"/>
      <c r="RFC1695" s="18"/>
      <c r="RFD1695" s="19"/>
      <c r="RFE1695" s="17"/>
      <c r="RFF1695" s="18"/>
      <c r="RFG1695" s="18"/>
      <c r="RFH1695" s="18"/>
      <c r="RFI1695" s="18"/>
      <c r="RFJ1695" s="18"/>
      <c r="RFK1695" s="18"/>
      <c r="RFL1695" s="19"/>
      <c r="RFM1695" s="17"/>
      <c r="RFN1695" s="18"/>
      <c r="RFO1695" s="18"/>
      <c r="RFP1695" s="18"/>
      <c r="RFQ1695" s="18"/>
      <c r="RFR1695" s="18"/>
      <c r="RFS1695" s="18"/>
      <c r="RFT1695" s="19"/>
      <c r="RFU1695" s="17"/>
      <c r="RFV1695" s="18"/>
      <c r="RFW1695" s="18"/>
      <c r="RFX1695" s="18"/>
      <c r="RFY1695" s="18"/>
      <c r="RFZ1695" s="18"/>
      <c r="RGA1695" s="18"/>
      <c r="RGB1695" s="19"/>
      <c r="RGC1695" s="17"/>
      <c r="RGD1695" s="18"/>
      <c r="RGE1695" s="18"/>
      <c r="RGF1695" s="18"/>
      <c r="RGG1695" s="18"/>
      <c r="RGH1695" s="18"/>
      <c r="RGI1695" s="18"/>
      <c r="RGJ1695" s="19"/>
      <c r="RGK1695" s="17"/>
      <c r="RGL1695" s="18"/>
      <c r="RGM1695" s="18"/>
      <c r="RGN1695" s="18"/>
      <c r="RGO1695" s="18"/>
      <c r="RGP1695" s="18"/>
      <c r="RGQ1695" s="18"/>
      <c r="RGR1695" s="19"/>
      <c r="RGS1695" s="17"/>
      <c r="RGT1695" s="18"/>
      <c r="RGU1695" s="18"/>
      <c r="RGV1695" s="18"/>
      <c r="RGW1695" s="18"/>
      <c r="RGX1695" s="18"/>
      <c r="RGY1695" s="18"/>
      <c r="RGZ1695" s="19"/>
      <c r="RHA1695" s="17"/>
      <c r="RHB1695" s="18"/>
      <c r="RHC1695" s="18"/>
      <c r="RHD1695" s="18"/>
      <c r="RHE1695" s="18"/>
      <c r="RHF1695" s="18"/>
      <c r="RHG1695" s="18"/>
      <c r="RHH1695" s="19"/>
      <c r="RHI1695" s="17"/>
      <c r="RHJ1695" s="18"/>
      <c r="RHK1695" s="18"/>
      <c r="RHL1695" s="18"/>
      <c r="RHM1695" s="18"/>
      <c r="RHN1695" s="18"/>
      <c r="RHO1695" s="18"/>
      <c r="RHP1695" s="19"/>
      <c r="RHQ1695" s="17"/>
      <c r="RHR1695" s="18"/>
      <c r="RHS1695" s="18"/>
      <c r="RHT1695" s="18"/>
      <c r="RHU1695" s="18"/>
      <c r="RHV1695" s="18"/>
      <c r="RHW1695" s="18"/>
      <c r="RHX1695" s="19"/>
      <c r="RHY1695" s="17"/>
      <c r="RHZ1695" s="18"/>
      <c r="RIA1695" s="18"/>
      <c r="RIB1695" s="18"/>
      <c r="RIC1695" s="18"/>
      <c r="RID1695" s="18"/>
      <c r="RIE1695" s="18"/>
      <c r="RIF1695" s="19"/>
      <c r="RIG1695" s="17"/>
      <c r="RIH1695" s="18"/>
      <c r="RII1695" s="18"/>
      <c r="RIJ1695" s="18"/>
      <c r="RIK1695" s="18"/>
      <c r="RIL1695" s="18"/>
      <c r="RIM1695" s="18"/>
      <c r="RIN1695" s="19"/>
      <c r="RIO1695" s="17"/>
      <c r="RIP1695" s="18"/>
      <c r="RIQ1695" s="18"/>
      <c r="RIR1695" s="18"/>
      <c r="RIS1695" s="18"/>
      <c r="RIT1695" s="18"/>
      <c r="RIU1695" s="18"/>
      <c r="RIV1695" s="19"/>
      <c r="RIW1695" s="17"/>
      <c r="RIX1695" s="18"/>
      <c r="RIY1695" s="18"/>
      <c r="RIZ1695" s="18"/>
      <c r="RJA1695" s="18"/>
      <c r="RJB1695" s="18"/>
      <c r="RJC1695" s="18"/>
      <c r="RJD1695" s="19"/>
      <c r="RJE1695" s="17"/>
      <c r="RJF1695" s="18"/>
      <c r="RJG1695" s="18"/>
      <c r="RJH1695" s="18"/>
      <c r="RJI1695" s="18"/>
      <c r="RJJ1695" s="18"/>
      <c r="RJK1695" s="18"/>
      <c r="RJL1695" s="19"/>
      <c r="RJM1695" s="17"/>
      <c r="RJN1695" s="18"/>
      <c r="RJO1695" s="18"/>
      <c r="RJP1695" s="18"/>
      <c r="RJQ1695" s="18"/>
      <c r="RJR1695" s="18"/>
      <c r="RJS1695" s="18"/>
      <c r="RJT1695" s="19"/>
      <c r="RJU1695" s="17"/>
      <c r="RJV1695" s="18"/>
      <c r="RJW1695" s="18"/>
      <c r="RJX1695" s="18"/>
      <c r="RJY1695" s="18"/>
      <c r="RJZ1695" s="18"/>
      <c r="RKA1695" s="18"/>
      <c r="RKB1695" s="19"/>
      <c r="RKC1695" s="17"/>
      <c r="RKD1695" s="18"/>
      <c r="RKE1695" s="18"/>
      <c r="RKF1695" s="18"/>
      <c r="RKG1695" s="18"/>
      <c r="RKH1695" s="18"/>
      <c r="RKI1695" s="18"/>
      <c r="RKJ1695" s="19"/>
      <c r="RKK1695" s="17"/>
      <c r="RKL1695" s="18"/>
      <c r="RKM1695" s="18"/>
      <c r="RKN1695" s="18"/>
      <c r="RKO1695" s="18"/>
      <c r="RKP1695" s="18"/>
      <c r="RKQ1695" s="18"/>
      <c r="RKR1695" s="19"/>
      <c r="RKS1695" s="17"/>
      <c r="RKT1695" s="18"/>
      <c r="RKU1695" s="18"/>
      <c r="RKV1695" s="18"/>
      <c r="RKW1695" s="18"/>
      <c r="RKX1695" s="18"/>
      <c r="RKY1695" s="18"/>
      <c r="RKZ1695" s="19"/>
      <c r="RLA1695" s="17"/>
      <c r="RLB1695" s="18"/>
      <c r="RLC1695" s="18"/>
      <c r="RLD1695" s="18"/>
      <c r="RLE1695" s="18"/>
      <c r="RLF1695" s="18"/>
      <c r="RLG1695" s="18"/>
      <c r="RLH1695" s="19"/>
      <c r="RLI1695" s="17"/>
      <c r="RLJ1695" s="18"/>
      <c r="RLK1695" s="18"/>
      <c r="RLL1695" s="18"/>
      <c r="RLM1695" s="18"/>
      <c r="RLN1695" s="18"/>
      <c r="RLO1695" s="18"/>
      <c r="RLP1695" s="19"/>
      <c r="RLQ1695" s="17"/>
      <c r="RLR1695" s="18"/>
      <c r="RLS1695" s="18"/>
      <c r="RLT1695" s="18"/>
      <c r="RLU1695" s="18"/>
      <c r="RLV1695" s="18"/>
      <c r="RLW1695" s="18"/>
      <c r="RLX1695" s="19"/>
      <c r="RLY1695" s="17"/>
      <c r="RLZ1695" s="18"/>
      <c r="RMA1695" s="18"/>
      <c r="RMB1695" s="18"/>
      <c r="RMC1695" s="18"/>
      <c r="RMD1695" s="18"/>
      <c r="RME1695" s="18"/>
      <c r="RMF1695" s="19"/>
      <c r="RMG1695" s="17"/>
      <c r="RMH1695" s="18"/>
      <c r="RMI1695" s="18"/>
      <c r="RMJ1695" s="18"/>
      <c r="RMK1695" s="18"/>
      <c r="RML1695" s="18"/>
      <c r="RMM1695" s="18"/>
      <c r="RMN1695" s="19"/>
      <c r="RMO1695" s="17"/>
      <c r="RMP1695" s="18"/>
      <c r="RMQ1695" s="18"/>
      <c r="RMR1695" s="18"/>
      <c r="RMS1695" s="18"/>
      <c r="RMT1695" s="18"/>
      <c r="RMU1695" s="18"/>
      <c r="RMV1695" s="19"/>
      <c r="RMW1695" s="17"/>
      <c r="RMX1695" s="18"/>
      <c r="RMY1695" s="18"/>
      <c r="RMZ1695" s="18"/>
      <c r="RNA1695" s="18"/>
      <c r="RNB1695" s="18"/>
      <c r="RNC1695" s="18"/>
      <c r="RND1695" s="19"/>
      <c r="RNE1695" s="17"/>
      <c r="RNF1695" s="18"/>
      <c r="RNG1695" s="18"/>
      <c r="RNH1695" s="18"/>
      <c r="RNI1695" s="18"/>
      <c r="RNJ1695" s="18"/>
      <c r="RNK1695" s="18"/>
      <c r="RNL1695" s="19"/>
      <c r="RNM1695" s="17"/>
      <c r="RNN1695" s="18"/>
      <c r="RNO1695" s="18"/>
      <c r="RNP1695" s="18"/>
      <c r="RNQ1695" s="18"/>
      <c r="RNR1695" s="18"/>
      <c r="RNS1695" s="18"/>
      <c r="RNT1695" s="19"/>
      <c r="RNU1695" s="17"/>
      <c r="RNV1695" s="18"/>
      <c r="RNW1695" s="18"/>
      <c r="RNX1695" s="18"/>
      <c r="RNY1695" s="18"/>
      <c r="RNZ1695" s="18"/>
      <c r="ROA1695" s="18"/>
      <c r="ROB1695" s="19"/>
      <c r="ROC1695" s="17"/>
      <c r="ROD1695" s="18"/>
      <c r="ROE1695" s="18"/>
      <c r="ROF1695" s="18"/>
      <c r="ROG1695" s="18"/>
      <c r="ROH1695" s="18"/>
      <c r="ROI1695" s="18"/>
      <c r="ROJ1695" s="19"/>
      <c r="ROK1695" s="17"/>
      <c r="ROL1695" s="18"/>
      <c r="ROM1695" s="18"/>
      <c r="RON1695" s="18"/>
      <c r="ROO1695" s="18"/>
      <c r="ROP1695" s="18"/>
      <c r="ROQ1695" s="18"/>
      <c r="ROR1695" s="19"/>
      <c r="ROS1695" s="17"/>
      <c r="ROT1695" s="18"/>
      <c r="ROU1695" s="18"/>
      <c r="ROV1695" s="18"/>
      <c r="ROW1695" s="18"/>
      <c r="ROX1695" s="18"/>
      <c r="ROY1695" s="18"/>
      <c r="ROZ1695" s="19"/>
      <c r="RPA1695" s="17"/>
      <c r="RPB1695" s="18"/>
      <c r="RPC1695" s="18"/>
      <c r="RPD1695" s="18"/>
      <c r="RPE1695" s="18"/>
      <c r="RPF1695" s="18"/>
      <c r="RPG1695" s="18"/>
      <c r="RPH1695" s="19"/>
      <c r="RPI1695" s="17"/>
      <c r="RPJ1695" s="18"/>
      <c r="RPK1695" s="18"/>
      <c r="RPL1695" s="18"/>
      <c r="RPM1695" s="18"/>
      <c r="RPN1695" s="18"/>
      <c r="RPO1695" s="18"/>
      <c r="RPP1695" s="19"/>
      <c r="RPQ1695" s="17"/>
      <c r="RPR1695" s="18"/>
      <c r="RPS1695" s="18"/>
      <c r="RPT1695" s="18"/>
      <c r="RPU1695" s="18"/>
      <c r="RPV1695" s="18"/>
      <c r="RPW1695" s="18"/>
      <c r="RPX1695" s="19"/>
      <c r="RPY1695" s="17"/>
      <c r="RPZ1695" s="18"/>
      <c r="RQA1695" s="18"/>
      <c r="RQB1695" s="18"/>
      <c r="RQC1695" s="18"/>
      <c r="RQD1695" s="18"/>
      <c r="RQE1695" s="18"/>
      <c r="RQF1695" s="19"/>
      <c r="RQG1695" s="17"/>
      <c r="RQH1695" s="18"/>
      <c r="RQI1695" s="18"/>
      <c r="RQJ1695" s="18"/>
      <c r="RQK1695" s="18"/>
      <c r="RQL1695" s="18"/>
      <c r="RQM1695" s="18"/>
      <c r="RQN1695" s="19"/>
      <c r="RQO1695" s="17"/>
      <c r="RQP1695" s="18"/>
      <c r="RQQ1695" s="18"/>
      <c r="RQR1695" s="18"/>
      <c r="RQS1695" s="18"/>
      <c r="RQT1695" s="18"/>
      <c r="RQU1695" s="18"/>
      <c r="RQV1695" s="19"/>
      <c r="RQW1695" s="17"/>
      <c r="RQX1695" s="18"/>
      <c r="RQY1695" s="18"/>
      <c r="RQZ1695" s="18"/>
      <c r="RRA1695" s="18"/>
      <c r="RRB1695" s="18"/>
      <c r="RRC1695" s="18"/>
      <c r="RRD1695" s="19"/>
      <c r="RRE1695" s="17"/>
      <c r="RRF1695" s="18"/>
      <c r="RRG1695" s="18"/>
      <c r="RRH1695" s="18"/>
      <c r="RRI1695" s="18"/>
      <c r="RRJ1695" s="18"/>
      <c r="RRK1695" s="18"/>
      <c r="RRL1695" s="19"/>
      <c r="RRM1695" s="17"/>
      <c r="RRN1695" s="18"/>
      <c r="RRO1695" s="18"/>
      <c r="RRP1695" s="18"/>
      <c r="RRQ1695" s="18"/>
      <c r="RRR1695" s="18"/>
      <c r="RRS1695" s="18"/>
      <c r="RRT1695" s="19"/>
      <c r="RRU1695" s="17"/>
      <c r="RRV1695" s="18"/>
      <c r="RRW1695" s="18"/>
      <c r="RRX1695" s="18"/>
      <c r="RRY1695" s="18"/>
      <c r="RRZ1695" s="18"/>
      <c r="RSA1695" s="18"/>
      <c r="RSB1695" s="19"/>
      <c r="RSC1695" s="17"/>
      <c r="RSD1695" s="18"/>
      <c r="RSE1695" s="18"/>
      <c r="RSF1695" s="18"/>
      <c r="RSG1695" s="18"/>
      <c r="RSH1695" s="18"/>
      <c r="RSI1695" s="18"/>
      <c r="RSJ1695" s="19"/>
      <c r="RSK1695" s="17"/>
      <c r="RSL1695" s="18"/>
      <c r="RSM1695" s="18"/>
      <c r="RSN1695" s="18"/>
      <c r="RSO1695" s="18"/>
      <c r="RSP1695" s="18"/>
      <c r="RSQ1695" s="18"/>
      <c r="RSR1695" s="19"/>
      <c r="RSS1695" s="17"/>
      <c r="RST1695" s="18"/>
      <c r="RSU1695" s="18"/>
      <c r="RSV1695" s="18"/>
      <c r="RSW1695" s="18"/>
      <c r="RSX1695" s="18"/>
      <c r="RSY1695" s="18"/>
      <c r="RSZ1695" s="19"/>
      <c r="RTA1695" s="17"/>
      <c r="RTB1695" s="18"/>
      <c r="RTC1695" s="18"/>
      <c r="RTD1695" s="18"/>
      <c r="RTE1695" s="18"/>
      <c r="RTF1695" s="18"/>
      <c r="RTG1695" s="18"/>
      <c r="RTH1695" s="19"/>
      <c r="RTI1695" s="17"/>
      <c r="RTJ1695" s="18"/>
      <c r="RTK1695" s="18"/>
      <c r="RTL1695" s="18"/>
      <c r="RTM1695" s="18"/>
      <c r="RTN1695" s="18"/>
      <c r="RTO1695" s="18"/>
      <c r="RTP1695" s="19"/>
      <c r="RTQ1695" s="17"/>
      <c r="RTR1695" s="18"/>
      <c r="RTS1695" s="18"/>
      <c r="RTT1695" s="18"/>
      <c r="RTU1695" s="18"/>
      <c r="RTV1695" s="18"/>
      <c r="RTW1695" s="18"/>
      <c r="RTX1695" s="19"/>
      <c r="RTY1695" s="17"/>
      <c r="RTZ1695" s="18"/>
      <c r="RUA1695" s="18"/>
      <c r="RUB1695" s="18"/>
      <c r="RUC1695" s="18"/>
      <c r="RUD1695" s="18"/>
      <c r="RUE1695" s="18"/>
      <c r="RUF1695" s="19"/>
      <c r="RUG1695" s="17"/>
      <c r="RUH1695" s="18"/>
      <c r="RUI1695" s="18"/>
      <c r="RUJ1695" s="18"/>
      <c r="RUK1695" s="18"/>
      <c r="RUL1695" s="18"/>
      <c r="RUM1695" s="18"/>
      <c r="RUN1695" s="19"/>
      <c r="RUO1695" s="17"/>
      <c r="RUP1695" s="18"/>
      <c r="RUQ1695" s="18"/>
      <c r="RUR1695" s="18"/>
      <c r="RUS1695" s="18"/>
      <c r="RUT1695" s="18"/>
      <c r="RUU1695" s="18"/>
      <c r="RUV1695" s="19"/>
      <c r="RUW1695" s="17"/>
      <c r="RUX1695" s="18"/>
      <c r="RUY1695" s="18"/>
      <c r="RUZ1695" s="18"/>
      <c r="RVA1695" s="18"/>
      <c r="RVB1695" s="18"/>
      <c r="RVC1695" s="18"/>
      <c r="RVD1695" s="19"/>
      <c r="RVE1695" s="17"/>
      <c r="RVF1695" s="18"/>
      <c r="RVG1695" s="18"/>
      <c r="RVH1695" s="18"/>
      <c r="RVI1695" s="18"/>
      <c r="RVJ1695" s="18"/>
      <c r="RVK1695" s="18"/>
      <c r="RVL1695" s="19"/>
      <c r="RVM1695" s="17"/>
      <c r="RVN1695" s="18"/>
      <c r="RVO1695" s="18"/>
      <c r="RVP1695" s="18"/>
      <c r="RVQ1695" s="18"/>
      <c r="RVR1695" s="18"/>
      <c r="RVS1695" s="18"/>
      <c r="RVT1695" s="19"/>
      <c r="RVU1695" s="17"/>
      <c r="RVV1695" s="18"/>
      <c r="RVW1695" s="18"/>
      <c r="RVX1695" s="18"/>
      <c r="RVY1695" s="18"/>
      <c r="RVZ1695" s="18"/>
      <c r="RWA1695" s="18"/>
      <c r="RWB1695" s="19"/>
      <c r="RWC1695" s="17"/>
      <c r="RWD1695" s="18"/>
      <c r="RWE1695" s="18"/>
      <c r="RWF1695" s="18"/>
      <c r="RWG1695" s="18"/>
      <c r="RWH1695" s="18"/>
      <c r="RWI1695" s="18"/>
      <c r="RWJ1695" s="19"/>
      <c r="RWK1695" s="17"/>
      <c r="RWL1695" s="18"/>
      <c r="RWM1695" s="18"/>
      <c r="RWN1695" s="18"/>
      <c r="RWO1695" s="18"/>
      <c r="RWP1695" s="18"/>
      <c r="RWQ1695" s="18"/>
      <c r="RWR1695" s="19"/>
      <c r="RWS1695" s="17"/>
      <c r="RWT1695" s="18"/>
      <c r="RWU1695" s="18"/>
      <c r="RWV1695" s="18"/>
      <c r="RWW1695" s="18"/>
      <c r="RWX1695" s="18"/>
      <c r="RWY1695" s="18"/>
      <c r="RWZ1695" s="19"/>
      <c r="RXA1695" s="17"/>
      <c r="RXB1695" s="18"/>
      <c r="RXC1695" s="18"/>
      <c r="RXD1695" s="18"/>
      <c r="RXE1695" s="18"/>
      <c r="RXF1695" s="18"/>
      <c r="RXG1695" s="18"/>
      <c r="RXH1695" s="19"/>
      <c r="RXI1695" s="17"/>
      <c r="RXJ1695" s="18"/>
      <c r="RXK1695" s="18"/>
      <c r="RXL1695" s="18"/>
      <c r="RXM1695" s="18"/>
      <c r="RXN1695" s="18"/>
      <c r="RXO1695" s="18"/>
      <c r="RXP1695" s="19"/>
      <c r="RXQ1695" s="17"/>
      <c r="RXR1695" s="18"/>
      <c r="RXS1695" s="18"/>
      <c r="RXT1695" s="18"/>
      <c r="RXU1695" s="18"/>
      <c r="RXV1695" s="18"/>
      <c r="RXW1695" s="18"/>
      <c r="RXX1695" s="19"/>
      <c r="RXY1695" s="17"/>
      <c r="RXZ1695" s="18"/>
      <c r="RYA1695" s="18"/>
      <c r="RYB1695" s="18"/>
      <c r="RYC1695" s="18"/>
      <c r="RYD1695" s="18"/>
      <c r="RYE1695" s="18"/>
      <c r="RYF1695" s="19"/>
      <c r="RYG1695" s="17"/>
      <c r="RYH1695" s="18"/>
      <c r="RYI1695" s="18"/>
      <c r="RYJ1695" s="18"/>
      <c r="RYK1695" s="18"/>
      <c r="RYL1695" s="18"/>
      <c r="RYM1695" s="18"/>
      <c r="RYN1695" s="19"/>
      <c r="RYO1695" s="17"/>
      <c r="RYP1695" s="18"/>
      <c r="RYQ1695" s="18"/>
      <c r="RYR1695" s="18"/>
      <c r="RYS1695" s="18"/>
      <c r="RYT1695" s="18"/>
      <c r="RYU1695" s="18"/>
      <c r="RYV1695" s="19"/>
      <c r="RYW1695" s="17"/>
      <c r="RYX1695" s="18"/>
      <c r="RYY1695" s="18"/>
      <c r="RYZ1695" s="18"/>
      <c r="RZA1695" s="18"/>
      <c r="RZB1695" s="18"/>
      <c r="RZC1695" s="18"/>
      <c r="RZD1695" s="19"/>
      <c r="RZE1695" s="17"/>
      <c r="RZF1695" s="18"/>
      <c r="RZG1695" s="18"/>
      <c r="RZH1695" s="18"/>
      <c r="RZI1695" s="18"/>
      <c r="RZJ1695" s="18"/>
      <c r="RZK1695" s="18"/>
      <c r="RZL1695" s="19"/>
      <c r="RZM1695" s="17"/>
      <c r="RZN1695" s="18"/>
      <c r="RZO1695" s="18"/>
      <c r="RZP1695" s="18"/>
      <c r="RZQ1695" s="18"/>
      <c r="RZR1695" s="18"/>
      <c r="RZS1695" s="18"/>
      <c r="RZT1695" s="19"/>
      <c r="RZU1695" s="17"/>
      <c r="RZV1695" s="18"/>
      <c r="RZW1695" s="18"/>
      <c r="RZX1695" s="18"/>
      <c r="RZY1695" s="18"/>
      <c r="RZZ1695" s="18"/>
      <c r="SAA1695" s="18"/>
      <c r="SAB1695" s="19"/>
      <c r="SAC1695" s="17"/>
      <c r="SAD1695" s="18"/>
      <c r="SAE1695" s="18"/>
      <c r="SAF1695" s="18"/>
      <c r="SAG1695" s="18"/>
      <c r="SAH1695" s="18"/>
      <c r="SAI1695" s="18"/>
      <c r="SAJ1695" s="19"/>
      <c r="SAK1695" s="17"/>
      <c r="SAL1695" s="18"/>
      <c r="SAM1695" s="18"/>
      <c r="SAN1695" s="18"/>
      <c r="SAO1695" s="18"/>
      <c r="SAP1695" s="18"/>
      <c r="SAQ1695" s="18"/>
      <c r="SAR1695" s="19"/>
      <c r="SAS1695" s="17"/>
      <c r="SAT1695" s="18"/>
      <c r="SAU1695" s="18"/>
      <c r="SAV1695" s="18"/>
      <c r="SAW1695" s="18"/>
      <c r="SAX1695" s="18"/>
      <c r="SAY1695" s="18"/>
      <c r="SAZ1695" s="19"/>
      <c r="SBA1695" s="17"/>
      <c r="SBB1695" s="18"/>
      <c r="SBC1695" s="18"/>
      <c r="SBD1695" s="18"/>
      <c r="SBE1695" s="18"/>
      <c r="SBF1695" s="18"/>
      <c r="SBG1695" s="18"/>
      <c r="SBH1695" s="19"/>
      <c r="SBI1695" s="17"/>
      <c r="SBJ1695" s="18"/>
      <c r="SBK1695" s="18"/>
      <c r="SBL1695" s="18"/>
      <c r="SBM1695" s="18"/>
      <c r="SBN1695" s="18"/>
      <c r="SBO1695" s="18"/>
      <c r="SBP1695" s="19"/>
      <c r="SBQ1695" s="17"/>
      <c r="SBR1695" s="18"/>
      <c r="SBS1695" s="18"/>
      <c r="SBT1695" s="18"/>
      <c r="SBU1695" s="18"/>
      <c r="SBV1695" s="18"/>
      <c r="SBW1695" s="18"/>
      <c r="SBX1695" s="19"/>
      <c r="SBY1695" s="17"/>
      <c r="SBZ1695" s="18"/>
      <c r="SCA1695" s="18"/>
      <c r="SCB1695" s="18"/>
      <c r="SCC1695" s="18"/>
      <c r="SCD1695" s="18"/>
      <c r="SCE1695" s="18"/>
      <c r="SCF1695" s="19"/>
      <c r="SCG1695" s="17"/>
      <c r="SCH1695" s="18"/>
      <c r="SCI1695" s="18"/>
      <c r="SCJ1695" s="18"/>
      <c r="SCK1695" s="18"/>
      <c r="SCL1695" s="18"/>
      <c r="SCM1695" s="18"/>
      <c r="SCN1695" s="19"/>
      <c r="SCO1695" s="17"/>
      <c r="SCP1695" s="18"/>
      <c r="SCQ1695" s="18"/>
      <c r="SCR1695" s="18"/>
      <c r="SCS1695" s="18"/>
      <c r="SCT1695" s="18"/>
      <c r="SCU1695" s="18"/>
      <c r="SCV1695" s="19"/>
      <c r="SCW1695" s="17"/>
      <c r="SCX1695" s="18"/>
      <c r="SCY1695" s="18"/>
      <c r="SCZ1695" s="18"/>
      <c r="SDA1695" s="18"/>
      <c r="SDB1695" s="18"/>
      <c r="SDC1695" s="18"/>
      <c r="SDD1695" s="19"/>
      <c r="SDE1695" s="17"/>
      <c r="SDF1695" s="18"/>
      <c r="SDG1695" s="18"/>
      <c r="SDH1695" s="18"/>
      <c r="SDI1695" s="18"/>
      <c r="SDJ1695" s="18"/>
      <c r="SDK1695" s="18"/>
      <c r="SDL1695" s="19"/>
      <c r="SDM1695" s="17"/>
      <c r="SDN1695" s="18"/>
      <c r="SDO1695" s="18"/>
      <c r="SDP1695" s="18"/>
      <c r="SDQ1695" s="18"/>
      <c r="SDR1695" s="18"/>
      <c r="SDS1695" s="18"/>
      <c r="SDT1695" s="19"/>
      <c r="SDU1695" s="17"/>
      <c r="SDV1695" s="18"/>
      <c r="SDW1695" s="18"/>
      <c r="SDX1695" s="18"/>
      <c r="SDY1695" s="18"/>
      <c r="SDZ1695" s="18"/>
      <c r="SEA1695" s="18"/>
      <c r="SEB1695" s="19"/>
      <c r="SEC1695" s="17"/>
      <c r="SED1695" s="18"/>
      <c r="SEE1695" s="18"/>
      <c r="SEF1695" s="18"/>
      <c r="SEG1695" s="18"/>
      <c r="SEH1695" s="18"/>
      <c r="SEI1695" s="18"/>
      <c r="SEJ1695" s="19"/>
      <c r="SEK1695" s="17"/>
      <c r="SEL1695" s="18"/>
      <c r="SEM1695" s="18"/>
      <c r="SEN1695" s="18"/>
      <c r="SEO1695" s="18"/>
      <c r="SEP1695" s="18"/>
      <c r="SEQ1695" s="18"/>
      <c r="SER1695" s="19"/>
      <c r="SES1695" s="17"/>
      <c r="SET1695" s="18"/>
      <c r="SEU1695" s="18"/>
      <c r="SEV1695" s="18"/>
      <c r="SEW1695" s="18"/>
      <c r="SEX1695" s="18"/>
      <c r="SEY1695" s="18"/>
      <c r="SEZ1695" s="19"/>
      <c r="SFA1695" s="17"/>
      <c r="SFB1695" s="18"/>
      <c r="SFC1695" s="18"/>
      <c r="SFD1695" s="18"/>
      <c r="SFE1695" s="18"/>
      <c r="SFF1695" s="18"/>
      <c r="SFG1695" s="18"/>
      <c r="SFH1695" s="19"/>
      <c r="SFI1695" s="17"/>
      <c r="SFJ1695" s="18"/>
      <c r="SFK1695" s="18"/>
      <c r="SFL1695" s="18"/>
      <c r="SFM1695" s="18"/>
      <c r="SFN1695" s="18"/>
      <c r="SFO1695" s="18"/>
      <c r="SFP1695" s="19"/>
      <c r="SFQ1695" s="17"/>
      <c r="SFR1695" s="18"/>
      <c r="SFS1695" s="18"/>
      <c r="SFT1695" s="18"/>
      <c r="SFU1695" s="18"/>
      <c r="SFV1695" s="18"/>
      <c r="SFW1695" s="18"/>
      <c r="SFX1695" s="19"/>
      <c r="SFY1695" s="17"/>
      <c r="SFZ1695" s="18"/>
      <c r="SGA1695" s="18"/>
      <c r="SGB1695" s="18"/>
      <c r="SGC1695" s="18"/>
      <c r="SGD1695" s="18"/>
      <c r="SGE1695" s="18"/>
      <c r="SGF1695" s="19"/>
      <c r="SGG1695" s="17"/>
      <c r="SGH1695" s="18"/>
      <c r="SGI1695" s="18"/>
      <c r="SGJ1695" s="18"/>
      <c r="SGK1695" s="18"/>
      <c r="SGL1695" s="18"/>
      <c r="SGM1695" s="18"/>
      <c r="SGN1695" s="19"/>
      <c r="SGO1695" s="17"/>
      <c r="SGP1695" s="18"/>
      <c r="SGQ1695" s="18"/>
      <c r="SGR1695" s="18"/>
      <c r="SGS1695" s="18"/>
      <c r="SGT1695" s="18"/>
      <c r="SGU1695" s="18"/>
      <c r="SGV1695" s="19"/>
      <c r="SGW1695" s="17"/>
      <c r="SGX1695" s="18"/>
      <c r="SGY1695" s="18"/>
      <c r="SGZ1695" s="18"/>
      <c r="SHA1695" s="18"/>
      <c r="SHB1695" s="18"/>
      <c r="SHC1695" s="18"/>
      <c r="SHD1695" s="19"/>
      <c r="SHE1695" s="17"/>
      <c r="SHF1695" s="18"/>
      <c r="SHG1695" s="18"/>
      <c r="SHH1695" s="18"/>
      <c r="SHI1695" s="18"/>
      <c r="SHJ1695" s="18"/>
      <c r="SHK1695" s="18"/>
      <c r="SHL1695" s="19"/>
      <c r="SHM1695" s="17"/>
      <c r="SHN1695" s="18"/>
      <c r="SHO1695" s="18"/>
      <c r="SHP1695" s="18"/>
      <c r="SHQ1695" s="18"/>
      <c r="SHR1695" s="18"/>
      <c r="SHS1695" s="18"/>
      <c r="SHT1695" s="19"/>
      <c r="SHU1695" s="17"/>
      <c r="SHV1695" s="18"/>
      <c r="SHW1695" s="18"/>
      <c r="SHX1695" s="18"/>
      <c r="SHY1695" s="18"/>
      <c r="SHZ1695" s="18"/>
      <c r="SIA1695" s="18"/>
      <c r="SIB1695" s="19"/>
      <c r="SIC1695" s="17"/>
      <c r="SID1695" s="18"/>
      <c r="SIE1695" s="18"/>
      <c r="SIF1695" s="18"/>
      <c r="SIG1695" s="18"/>
      <c r="SIH1695" s="18"/>
      <c r="SII1695" s="18"/>
      <c r="SIJ1695" s="19"/>
      <c r="SIK1695" s="17"/>
      <c r="SIL1695" s="18"/>
      <c r="SIM1695" s="18"/>
      <c r="SIN1695" s="18"/>
      <c r="SIO1695" s="18"/>
      <c r="SIP1695" s="18"/>
      <c r="SIQ1695" s="18"/>
      <c r="SIR1695" s="19"/>
      <c r="SIS1695" s="17"/>
      <c r="SIT1695" s="18"/>
      <c r="SIU1695" s="18"/>
      <c r="SIV1695" s="18"/>
      <c r="SIW1695" s="18"/>
      <c r="SIX1695" s="18"/>
      <c r="SIY1695" s="18"/>
      <c r="SIZ1695" s="19"/>
      <c r="SJA1695" s="17"/>
      <c r="SJB1695" s="18"/>
      <c r="SJC1695" s="18"/>
      <c r="SJD1695" s="18"/>
      <c r="SJE1695" s="18"/>
      <c r="SJF1695" s="18"/>
      <c r="SJG1695" s="18"/>
      <c r="SJH1695" s="19"/>
      <c r="SJI1695" s="17"/>
      <c r="SJJ1695" s="18"/>
      <c r="SJK1695" s="18"/>
      <c r="SJL1695" s="18"/>
      <c r="SJM1695" s="18"/>
      <c r="SJN1695" s="18"/>
      <c r="SJO1695" s="18"/>
      <c r="SJP1695" s="19"/>
      <c r="SJQ1695" s="17"/>
      <c r="SJR1695" s="18"/>
      <c r="SJS1695" s="18"/>
      <c r="SJT1695" s="18"/>
      <c r="SJU1695" s="18"/>
      <c r="SJV1695" s="18"/>
      <c r="SJW1695" s="18"/>
      <c r="SJX1695" s="19"/>
      <c r="SJY1695" s="17"/>
      <c r="SJZ1695" s="18"/>
      <c r="SKA1695" s="18"/>
      <c r="SKB1695" s="18"/>
      <c r="SKC1695" s="18"/>
      <c r="SKD1695" s="18"/>
      <c r="SKE1695" s="18"/>
      <c r="SKF1695" s="19"/>
      <c r="SKG1695" s="17"/>
      <c r="SKH1695" s="18"/>
      <c r="SKI1695" s="18"/>
      <c r="SKJ1695" s="18"/>
      <c r="SKK1695" s="18"/>
      <c r="SKL1695" s="18"/>
      <c r="SKM1695" s="18"/>
      <c r="SKN1695" s="19"/>
      <c r="SKO1695" s="17"/>
      <c r="SKP1695" s="18"/>
      <c r="SKQ1695" s="18"/>
      <c r="SKR1695" s="18"/>
      <c r="SKS1695" s="18"/>
      <c r="SKT1695" s="18"/>
      <c r="SKU1695" s="18"/>
      <c r="SKV1695" s="19"/>
      <c r="SKW1695" s="17"/>
      <c r="SKX1695" s="18"/>
      <c r="SKY1695" s="18"/>
      <c r="SKZ1695" s="18"/>
      <c r="SLA1695" s="18"/>
      <c r="SLB1695" s="18"/>
      <c r="SLC1695" s="18"/>
      <c r="SLD1695" s="19"/>
      <c r="SLE1695" s="17"/>
      <c r="SLF1695" s="18"/>
      <c r="SLG1695" s="18"/>
      <c r="SLH1695" s="18"/>
      <c r="SLI1695" s="18"/>
      <c r="SLJ1695" s="18"/>
      <c r="SLK1695" s="18"/>
      <c r="SLL1695" s="19"/>
      <c r="SLM1695" s="17"/>
      <c r="SLN1695" s="18"/>
      <c r="SLO1695" s="18"/>
      <c r="SLP1695" s="18"/>
      <c r="SLQ1695" s="18"/>
      <c r="SLR1695" s="18"/>
      <c r="SLS1695" s="18"/>
      <c r="SLT1695" s="19"/>
      <c r="SLU1695" s="17"/>
      <c r="SLV1695" s="18"/>
      <c r="SLW1695" s="18"/>
      <c r="SLX1695" s="18"/>
      <c r="SLY1695" s="18"/>
      <c r="SLZ1695" s="18"/>
      <c r="SMA1695" s="18"/>
      <c r="SMB1695" s="19"/>
      <c r="SMC1695" s="17"/>
      <c r="SMD1695" s="18"/>
      <c r="SME1695" s="18"/>
      <c r="SMF1695" s="18"/>
      <c r="SMG1695" s="18"/>
      <c r="SMH1695" s="18"/>
      <c r="SMI1695" s="18"/>
      <c r="SMJ1695" s="19"/>
      <c r="SMK1695" s="17"/>
      <c r="SML1695" s="18"/>
      <c r="SMM1695" s="18"/>
      <c r="SMN1695" s="18"/>
      <c r="SMO1695" s="18"/>
      <c r="SMP1695" s="18"/>
      <c r="SMQ1695" s="18"/>
      <c r="SMR1695" s="19"/>
      <c r="SMS1695" s="17"/>
      <c r="SMT1695" s="18"/>
      <c r="SMU1695" s="18"/>
      <c r="SMV1695" s="18"/>
      <c r="SMW1695" s="18"/>
      <c r="SMX1695" s="18"/>
      <c r="SMY1695" s="18"/>
      <c r="SMZ1695" s="19"/>
      <c r="SNA1695" s="17"/>
      <c r="SNB1695" s="18"/>
      <c r="SNC1695" s="18"/>
      <c r="SND1695" s="18"/>
      <c r="SNE1695" s="18"/>
      <c r="SNF1695" s="18"/>
      <c r="SNG1695" s="18"/>
      <c r="SNH1695" s="19"/>
      <c r="SNI1695" s="17"/>
      <c r="SNJ1695" s="18"/>
      <c r="SNK1695" s="18"/>
      <c r="SNL1695" s="18"/>
      <c r="SNM1695" s="18"/>
      <c r="SNN1695" s="18"/>
      <c r="SNO1695" s="18"/>
      <c r="SNP1695" s="19"/>
      <c r="SNQ1695" s="17"/>
      <c r="SNR1695" s="18"/>
      <c r="SNS1695" s="18"/>
      <c r="SNT1695" s="18"/>
      <c r="SNU1695" s="18"/>
      <c r="SNV1695" s="18"/>
      <c r="SNW1695" s="18"/>
      <c r="SNX1695" s="19"/>
      <c r="SNY1695" s="17"/>
      <c r="SNZ1695" s="18"/>
      <c r="SOA1695" s="18"/>
      <c r="SOB1695" s="18"/>
      <c r="SOC1695" s="18"/>
      <c r="SOD1695" s="18"/>
      <c r="SOE1695" s="18"/>
      <c r="SOF1695" s="19"/>
      <c r="SOG1695" s="17"/>
      <c r="SOH1695" s="18"/>
      <c r="SOI1695" s="18"/>
      <c r="SOJ1695" s="18"/>
      <c r="SOK1695" s="18"/>
      <c r="SOL1695" s="18"/>
      <c r="SOM1695" s="18"/>
      <c r="SON1695" s="19"/>
      <c r="SOO1695" s="17"/>
      <c r="SOP1695" s="18"/>
      <c r="SOQ1695" s="18"/>
      <c r="SOR1695" s="18"/>
      <c r="SOS1695" s="18"/>
      <c r="SOT1695" s="18"/>
      <c r="SOU1695" s="18"/>
      <c r="SOV1695" s="19"/>
      <c r="SOW1695" s="17"/>
      <c r="SOX1695" s="18"/>
      <c r="SOY1695" s="18"/>
      <c r="SOZ1695" s="18"/>
      <c r="SPA1695" s="18"/>
      <c r="SPB1695" s="18"/>
      <c r="SPC1695" s="18"/>
      <c r="SPD1695" s="19"/>
      <c r="SPE1695" s="17"/>
      <c r="SPF1695" s="18"/>
      <c r="SPG1695" s="18"/>
      <c r="SPH1695" s="18"/>
      <c r="SPI1695" s="18"/>
      <c r="SPJ1695" s="18"/>
      <c r="SPK1695" s="18"/>
      <c r="SPL1695" s="19"/>
      <c r="SPM1695" s="17"/>
      <c r="SPN1695" s="18"/>
      <c r="SPO1695" s="18"/>
      <c r="SPP1695" s="18"/>
      <c r="SPQ1695" s="18"/>
      <c r="SPR1695" s="18"/>
      <c r="SPS1695" s="18"/>
      <c r="SPT1695" s="19"/>
      <c r="SPU1695" s="17"/>
      <c r="SPV1695" s="18"/>
      <c r="SPW1695" s="18"/>
      <c r="SPX1695" s="18"/>
      <c r="SPY1695" s="18"/>
      <c r="SPZ1695" s="18"/>
      <c r="SQA1695" s="18"/>
      <c r="SQB1695" s="19"/>
      <c r="SQC1695" s="17"/>
      <c r="SQD1695" s="18"/>
      <c r="SQE1695" s="18"/>
      <c r="SQF1695" s="18"/>
      <c r="SQG1695" s="18"/>
      <c r="SQH1695" s="18"/>
      <c r="SQI1695" s="18"/>
      <c r="SQJ1695" s="19"/>
      <c r="SQK1695" s="17"/>
      <c r="SQL1695" s="18"/>
      <c r="SQM1695" s="18"/>
      <c r="SQN1695" s="18"/>
      <c r="SQO1695" s="18"/>
      <c r="SQP1695" s="18"/>
      <c r="SQQ1695" s="18"/>
      <c r="SQR1695" s="19"/>
      <c r="SQS1695" s="17"/>
      <c r="SQT1695" s="18"/>
      <c r="SQU1695" s="18"/>
      <c r="SQV1695" s="18"/>
      <c r="SQW1695" s="18"/>
      <c r="SQX1695" s="18"/>
      <c r="SQY1695" s="18"/>
      <c r="SQZ1695" s="19"/>
      <c r="SRA1695" s="17"/>
      <c r="SRB1695" s="18"/>
      <c r="SRC1695" s="18"/>
      <c r="SRD1695" s="18"/>
      <c r="SRE1695" s="18"/>
      <c r="SRF1695" s="18"/>
      <c r="SRG1695" s="18"/>
      <c r="SRH1695" s="19"/>
      <c r="SRI1695" s="17"/>
      <c r="SRJ1695" s="18"/>
      <c r="SRK1695" s="18"/>
      <c r="SRL1695" s="18"/>
      <c r="SRM1695" s="18"/>
      <c r="SRN1695" s="18"/>
      <c r="SRO1695" s="18"/>
      <c r="SRP1695" s="19"/>
      <c r="SRQ1695" s="17"/>
      <c r="SRR1695" s="18"/>
      <c r="SRS1695" s="18"/>
      <c r="SRT1695" s="18"/>
      <c r="SRU1695" s="18"/>
      <c r="SRV1695" s="18"/>
      <c r="SRW1695" s="18"/>
      <c r="SRX1695" s="19"/>
      <c r="SRY1695" s="17"/>
      <c r="SRZ1695" s="18"/>
      <c r="SSA1695" s="18"/>
      <c r="SSB1695" s="18"/>
      <c r="SSC1695" s="18"/>
      <c r="SSD1695" s="18"/>
      <c r="SSE1695" s="18"/>
      <c r="SSF1695" s="19"/>
      <c r="SSG1695" s="17"/>
      <c r="SSH1695" s="18"/>
      <c r="SSI1695" s="18"/>
      <c r="SSJ1695" s="18"/>
      <c r="SSK1695" s="18"/>
      <c r="SSL1695" s="18"/>
      <c r="SSM1695" s="18"/>
      <c r="SSN1695" s="19"/>
      <c r="SSO1695" s="17"/>
      <c r="SSP1695" s="18"/>
      <c r="SSQ1695" s="18"/>
      <c r="SSR1695" s="18"/>
      <c r="SSS1695" s="18"/>
      <c r="SST1695" s="18"/>
      <c r="SSU1695" s="18"/>
      <c r="SSV1695" s="19"/>
      <c r="SSW1695" s="17"/>
      <c r="SSX1695" s="18"/>
      <c r="SSY1695" s="18"/>
      <c r="SSZ1695" s="18"/>
      <c r="STA1695" s="18"/>
      <c r="STB1695" s="18"/>
      <c r="STC1695" s="18"/>
      <c r="STD1695" s="19"/>
      <c r="STE1695" s="17"/>
      <c r="STF1695" s="18"/>
      <c r="STG1695" s="18"/>
      <c r="STH1695" s="18"/>
      <c r="STI1695" s="18"/>
      <c r="STJ1695" s="18"/>
      <c r="STK1695" s="18"/>
      <c r="STL1695" s="19"/>
      <c r="STM1695" s="17"/>
      <c r="STN1695" s="18"/>
      <c r="STO1695" s="18"/>
      <c r="STP1695" s="18"/>
      <c r="STQ1695" s="18"/>
      <c r="STR1695" s="18"/>
      <c r="STS1695" s="18"/>
      <c r="STT1695" s="19"/>
      <c r="STU1695" s="17"/>
      <c r="STV1695" s="18"/>
      <c r="STW1695" s="18"/>
      <c r="STX1695" s="18"/>
      <c r="STY1695" s="18"/>
      <c r="STZ1695" s="18"/>
      <c r="SUA1695" s="18"/>
      <c r="SUB1695" s="19"/>
      <c r="SUC1695" s="17"/>
      <c r="SUD1695" s="18"/>
      <c r="SUE1695" s="18"/>
      <c r="SUF1695" s="18"/>
      <c r="SUG1695" s="18"/>
      <c r="SUH1695" s="18"/>
      <c r="SUI1695" s="18"/>
      <c r="SUJ1695" s="19"/>
      <c r="SUK1695" s="17"/>
      <c r="SUL1695" s="18"/>
      <c r="SUM1695" s="18"/>
      <c r="SUN1695" s="18"/>
      <c r="SUO1695" s="18"/>
      <c r="SUP1695" s="18"/>
      <c r="SUQ1695" s="18"/>
      <c r="SUR1695" s="19"/>
      <c r="SUS1695" s="17"/>
      <c r="SUT1695" s="18"/>
      <c r="SUU1695" s="18"/>
      <c r="SUV1695" s="18"/>
      <c r="SUW1695" s="18"/>
      <c r="SUX1695" s="18"/>
      <c r="SUY1695" s="18"/>
      <c r="SUZ1695" s="19"/>
      <c r="SVA1695" s="17"/>
      <c r="SVB1695" s="18"/>
      <c r="SVC1695" s="18"/>
      <c r="SVD1695" s="18"/>
      <c r="SVE1695" s="18"/>
      <c r="SVF1695" s="18"/>
      <c r="SVG1695" s="18"/>
      <c r="SVH1695" s="19"/>
      <c r="SVI1695" s="17"/>
      <c r="SVJ1695" s="18"/>
      <c r="SVK1695" s="18"/>
      <c r="SVL1695" s="18"/>
      <c r="SVM1695" s="18"/>
      <c r="SVN1695" s="18"/>
      <c r="SVO1695" s="18"/>
      <c r="SVP1695" s="19"/>
      <c r="SVQ1695" s="17"/>
      <c r="SVR1695" s="18"/>
      <c r="SVS1695" s="18"/>
      <c r="SVT1695" s="18"/>
      <c r="SVU1695" s="18"/>
      <c r="SVV1695" s="18"/>
      <c r="SVW1695" s="18"/>
      <c r="SVX1695" s="19"/>
      <c r="SVY1695" s="17"/>
      <c r="SVZ1695" s="18"/>
      <c r="SWA1695" s="18"/>
      <c r="SWB1695" s="18"/>
      <c r="SWC1695" s="18"/>
      <c r="SWD1695" s="18"/>
      <c r="SWE1695" s="18"/>
      <c r="SWF1695" s="19"/>
      <c r="SWG1695" s="17"/>
      <c r="SWH1695" s="18"/>
      <c r="SWI1695" s="18"/>
      <c r="SWJ1695" s="18"/>
      <c r="SWK1695" s="18"/>
      <c r="SWL1695" s="18"/>
      <c r="SWM1695" s="18"/>
      <c r="SWN1695" s="19"/>
      <c r="SWO1695" s="17"/>
      <c r="SWP1695" s="18"/>
      <c r="SWQ1695" s="18"/>
      <c r="SWR1695" s="18"/>
      <c r="SWS1695" s="18"/>
      <c r="SWT1695" s="18"/>
      <c r="SWU1695" s="18"/>
      <c r="SWV1695" s="19"/>
      <c r="SWW1695" s="17"/>
      <c r="SWX1695" s="18"/>
      <c r="SWY1695" s="18"/>
      <c r="SWZ1695" s="18"/>
      <c r="SXA1695" s="18"/>
      <c r="SXB1695" s="18"/>
      <c r="SXC1695" s="18"/>
      <c r="SXD1695" s="19"/>
      <c r="SXE1695" s="17"/>
      <c r="SXF1695" s="18"/>
      <c r="SXG1695" s="18"/>
      <c r="SXH1695" s="18"/>
      <c r="SXI1695" s="18"/>
      <c r="SXJ1695" s="18"/>
      <c r="SXK1695" s="18"/>
      <c r="SXL1695" s="19"/>
      <c r="SXM1695" s="17"/>
      <c r="SXN1695" s="18"/>
      <c r="SXO1695" s="18"/>
      <c r="SXP1695" s="18"/>
      <c r="SXQ1695" s="18"/>
      <c r="SXR1695" s="18"/>
      <c r="SXS1695" s="18"/>
      <c r="SXT1695" s="19"/>
      <c r="SXU1695" s="17"/>
      <c r="SXV1695" s="18"/>
      <c r="SXW1695" s="18"/>
      <c r="SXX1695" s="18"/>
      <c r="SXY1695" s="18"/>
      <c r="SXZ1695" s="18"/>
      <c r="SYA1695" s="18"/>
      <c r="SYB1695" s="19"/>
      <c r="SYC1695" s="17"/>
      <c r="SYD1695" s="18"/>
      <c r="SYE1695" s="18"/>
      <c r="SYF1695" s="18"/>
      <c r="SYG1695" s="18"/>
      <c r="SYH1695" s="18"/>
      <c r="SYI1695" s="18"/>
      <c r="SYJ1695" s="19"/>
      <c r="SYK1695" s="17"/>
      <c r="SYL1695" s="18"/>
      <c r="SYM1695" s="18"/>
      <c r="SYN1695" s="18"/>
      <c r="SYO1695" s="18"/>
      <c r="SYP1695" s="18"/>
      <c r="SYQ1695" s="18"/>
      <c r="SYR1695" s="19"/>
      <c r="SYS1695" s="17"/>
      <c r="SYT1695" s="18"/>
      <c r="SYU1695" s="18"/>
      <c r="SYV1695" s="18"/>
      <c r="SYW1695" s="18"/>
      <c r="SYX1695" s="18"/>
      <c r="SYY1695" s="18"/>
      <c r="SYZ1695" s="19"/>
      <c r="SZA1695" s="17"/>
      <c r="SZB1695" s="18"/>
      <c r="SZC1695" s="18"/>
      <c r="SZD1695" s="18"/>
      <c r="SZE1695" s="18"/>
      <c r="SZF1695" s="18"/>
      <c r="SZG1695" s="18"/>
      <c r="SZH1695" s="19"/>
      <c r="SZI1695" s="17"/>
      <c r="SZJ1695" s="18"/>
      <c r="SZK1695" s="18"/>
      <c r="SZL1695" s="18"/>
      <c r="SZM1695" s="18"/>
      <c r="SZN1695" s="18"/>
      <c r="SZO1695" s="18"/>
      <c r="SZP1695" s="19"/>
      <c r="SZQ1695" s="17"/>
      <c r="SZR1695" s="18"/>
      <c r="SZS1695" s="18"/>
      <c r="SZT1695" s="18"/>
      <c r="SZU1695" s="18"/>
      <c r="SZV1695" s="18"/>
      <c r="SZW1695" s="18"/>
      <c r="SZX1695" s="19"/>
      <c r="SZY1695" s="17"/>
      <c r="SZZ1695" s="18"/>
      <c r="TAA1695" s="18"/>
      <c r="TAB1695" s="18"/>
      <c r="TAC1695" s="18"/>
      <c r="TAD1695" s="18"/>
      <c r="TAE1695" s="18"/>
      <c r="TAF1695" s="19"/>
      <c r="TAG1695" s="17"/>
      <c r="TAH1695" s="18"/>
      <c r="TAI1695" s="18"/>
      <c r="TAJ1695" s="18"/>
      <c r="TAK1695" s="18"/>
      <c r="TAL1695" s="18"/>
      <c r="TAM1695" s="18"/>
      <c r="TAN1695" s="19"/>
      <c r="TAO1695" s="17"/>
      <c r="TAP1695" s="18"/>
      <c r="TAQ1695" s="18"/>
      <c r="TAR1695" s="18"/>
      <c r="TAS1695" s="18"/>
      <c r="TAT1695" s="18"/>
      <c r="TAU1695" s="18"/>
      <c r="TAV1695" s="19"/>
      <c r="TAW1695" s="17"/>
      <c r="TAX1695" s="18"/>
      <c r="TAY1695" s="18"/>
      <c r="TAZ1695" s="18"/>
      <c r="TBA1695" s="18"/>
      <c r="TBB1695" s="18"/>
      <c r="TBC1695" s="18"/>
      <c r="TBD1695" s="19"/>
      <c r="TBE1695" s="17"/>
      <c r="TBF1695" s="18"/>
      <c r="TBG1695" s="18"/>
      <c r="TBH1695" s="18"/>
      <c r="TBI1695" s="18"/>
      <c r="TBJ1695" s="18"/>
      <c r="TBK1695" s="18"/>
      <c r="TBL1695" s="19"/>
      <c r="TBM1695" s="17"/>
      <c r="TBN1695" s="18"/>
      <c r="TBO1695" s="18"/>
      <c r="TBP1695" s="18"/>
      <c r="TBQ1695" s="18"/>
      <c r="TBR1695" s="18"/>
      <c r="TBS1695" s="18"/>
      <c r="TBT1695" s="19"/>
      <c r="TBU1695" s="17"/>
      <c r="TBV1695" s="18"/>
      <c r="TBW1695" s="18"/>
      <c r="TBX1695" s="18"/>
      <c r="TBY1695" s="18"/>
      <c r="TBZ1695" s="18"/>
      <c r="TCA1695" s="18"/>
      <c r="TCB1695" s="19"/>
      <c r="TCC1695" s="17"/>
      <c r="TCD1695" s="18"/>
      <c r="TCE1695" s="18"/>
      <c r="TCF1695" s="18"/>
      <c r="TCG1695" s="18"/>
      <c r="TCH1695" s="18"/>
      <c r="TCI1695" s="18"/>
      <c r="TCJ1695" s="19"/>
      <c r="TCK1695" s="17"/>
      <c r="TCL1695" s="18"/>
      <c r="TCM1695" s="18"/>
      <c r="TCN1695" s="18"/>
      <c r="TCO1695" s="18"/>
      <c r="TCP1695" s="18"/>
      <c r="TCQ1695" s="18"/>
      <c r="TCR1695" s="19"/>
      <c r="TCS1695" s="17"/>
      <c r="TCT1695" s="18"/>
      <c r="TCU1695" s="18"/>
      <c r="TCV1695" s="18"/>
      <c r="TCW1695" s="18"/>
      <c r="TCX1695" s="18"/>
      <c r="TCY1695" s="18"/>
      <c r="TCZ1695" s="19"/>
      <c r="TDA1695" s="17"/>
      <c r="TDB1695" s="18"/>
      <c r="TDC1695" s="18"/>
      <c r="TDD1695" s="18"/>
      <c r="TDE1695" s="18"/>
      <c r="TDF1695" s="18"/>
      <c r="TDG1695" s="18"/>
      <c r="TDH1695" s="19"/>
      <c r="TDI1695" s="17"/>
      <c r="TDJ1695" s="18"/>
      <c r="TDK1695" s="18"/>
      <c r="TDL1695" s="18"/>
      <c r="TDM1695" s="18"/>
      <c r="TDN1695" s="18"/>
      <c r="TDO1695" s="18"/>
      <c r="TDP1695" s="19"/>
      <c r="TDQ1695" s="17"/>
      <c r="TDR1695" s="18"/>
      <c r="TDS1695" s="18"/>
      <c r="TDT1695" s="18"/>
      <c r="TDU1695" s="18"/>
      <c r="TDV1695" s="18"/>
      <c r="TDW1695" s="18"/>
      <c r="TDX1695" s="19"/>
      <c r="TDY1695" s="17"/>
      <c r="TDZ1695" s="18"/>
      <c r="TEA1695" s="18"/>
      <c r="TEB1695" s="18"/>
      <c r="TEC1695" s="18"/>
      <c r="TED1695" s="18"/>
      <c r="TEE1695" s="18"/>
      <c r="TEF1695" s="19"/>
      <c r="TEG1695" s="17"/>
      <c r="TEH1695" s="18"/>
      <c r="TEI1695" s="18"/>
      <c r="TEJ1695" s="18"/>
      <c r="TEK1695" s="18"/>
      <c r="TEL1695" s="18"/>
      <c r="TEM1695" s="18"/>
      <c r="TEN1695" s="19"/>
      <c r="TEO1695" s="17"/>
      <c r="TEP1695" s="18"/>
      <c r="TEQ1695" s="18"/>
      <c r="TER1695" s="18"/>
      <c r="TES1695" s="18"/>
      <c r="TET1695" s="18"/>
      <c r="TEU1695" s="18"/>
      <c r="TEV1695" s="19"/>
      <c r="TEW1695" s="17"/>
      <c r="TEX1695" s="18"/>
      <c r="TEY1695" s="18"/>
      <c r="TEZ1695" s="18"/>
      <c r="TFA1695" s="18"/>
      <c r="TFB1695" s="18"/>
      <c r="TFC1695" s="18"/>
      <c r="TFD1695" s="19"/>
      <c r="TFE1695" s="17"/>
      <c r="TFF1695" s="18"/>
      <c r="TFG1695" s="18"/>
      <c r="TFH1695" s="18"/>
      <c r="TFI1695" s="18"/>
      <c r="TFJ1695" s="18"/>
      <c r="TFK1695" s="18"/>
      <c r="TFL1695" s="19"/>
      <c r="TFM1695" s="17"/>
      <c r="TFN1695" s="18"/>
      <c r="TFO1695" s="18"/>
      <c r="TFP1695" s="18"/>
      <c r="TFQ1695" s="18"/>
      <c r="TFR1695" s="18"/>
      <c r="TFS1695" s="18"/>
      <c r="TFT1695" s="19"/>
      <c r="TFU1695" s="17"/>
      <c r="TFV1695" s="18"/>
      <c r="TFW1695" s="18"/>
      <c r="TFX1695" s="18"/>
      <c r="TFY1695" s="18"/>
      <c r="TFZ1695" s="18"/>
      <c r="TGA1695" s="18"/>
      <c r="TGB1695" s="19"/>
      <c r="TGC1695" s="17"/>
      <c r="TGD1695" s="18"/>
      <c r="TGE1695" s="18"/>
      <c r="TGF1695" s="18"/>
      <c r="TGG1695" s="18"/>
      <c r="TGH1695" s="18"/>
      <c r="TGI1695" s="18"/>
      <c r="TGJ1695" s="19"/>
      <c r="TGK1695" s="17"/>
      <c r="TGL1695" s="18"/>
      <c r="TGM1695" s="18"/>
      <c r="TGN1695" s="18"/>
      <c r="TGO1695" s="18"/>
      <c r="TGP1695" s="18"/>
      <c r="TGQ1695" s="18"/>
      <c r="TGR1695" s="19"/>
      <c r="TGS1695" s="17"/>
      <c r="TGT1695" s="18"/>
      <c r="TGU1695" s="18"/>
      <c r="TGV1695" s="18"/>
      <c r="TGW1695" s="18"/>
      <c r="TGX1695" s="18"/>
      <c r="TGY1695" s="18"/>
      <c r="TGZ1695" s="19"/>
      <c r="THA1695" s="17"/>
      <c r="THB1695" s="18"/>
      <c r="THC1695" s="18"/>
      <c r="THD1695" s="18"/>
      <c r="THE1695" s="18"/>
      <c r="THF1695" s="18"/>
      <c r="THG1695" s="18"/>
      <c r="THH1695" s="19"/>
      <c r="THI1695" s="17"/>
      <c r="THJ1695" s="18"/>
      <c r="THK1695" s="18"/>
      <c r="THL1695" s="18"/>
      <c r="THM1695" s="18"/>
      <c r="THN1695" s="18"/>
      <c r="THO1695" s="18"/>
      <c r="THP1695" s="19"/>
      <c r="THQ1695" s="17"/>
      <c r="THR1695" s="18"/>
      <c r="THS1695" s="18"/>
      <c r="THT1695" s="18"/>
      <c r="THU1695" s="18"/>
      <c r="THV1695" s="18"/>
      <c r="THW1695" s="18"/>
      <c r="THX1695" s="19"/>
      <c r="THY1695" s="17"/>
      <c r="THZ1695" s="18"/>
      <c r="TIA1695" s="18"/>
      <c r="TIB1695" s="18"/>
      <c r="TIC1695" s="18"/>
      <c r="TID1695" s="18"/>
      <c r="TIE1695" s="18"/>
      <c r="TIF1695" s="19"/>
      <c r="TIG1695" s="17"/>
      <c r="TIH1695" s="18"/>
      <c r="TII1695" s="18"/>
      <c r="TIJ1695" s="18"/>
      <c r="TIK1695" s="18"/>
      <c r="TIL1695" s="18"/>
      <c r="TIM1695" s="18"/>
      <c r="TIN1695" s="19"/>
      <c r="TIO1695" s="17"/>
      <c r="TIP1695" s="18"/>
      <c r="TIQ1695" s="18"/>
      <c r="TIR1695" s="18"/>
      <c r="TIS1695" s="18"/>
      <c r="TIT1695" s="18"/>
      <c r="TIU1695" s="18"/>
      <c r="TIV1695" s="19"/>
      <c r="TIW1695" s="17"/>
      <c r="TIX1695" s="18"/>
      <c r="TIY1695" s="18"/>
      <c r="TIZ1695" s="18"/>
      <c r="TJA1695" s="18"/>
      <c r="TJB1695" s="18"/>
      <c r="TJC1695" s="18"/>
      <c r="TJD1695" s="19"/>
      <c r="TJE1695" s="17"/>
      <c r="TJF1695" s="18"/>
      <c r="TJG1695" s="18"/>
      <c r="TJH1695" s="18"/>
      <c r="TJI1695" s="18"/>
      <c r="TJJ1695" s="18"/>
      <c r="TJK1695" s="18"/>
      <c r="TJL1695" s="19"/>
      <c r="TJM1695" s="17"/>
      <c r="TJN1695" s="18"/>
      <c r="TJO1695" s="18"/>
      <c r="TJP1695" s="18"/>
      <c r="TJQ1695" s="18"/>
      <c r="TJR1695" s="18"/>
      <c r="TJS1695" s="18"/>
      <c r="TJT1695" s="19"/>
      <c r="TJU1695" s="17"/>
      <c r="TJV1695" s="18"/>
      <c r="TJW1695" s="18"/>
      <c r="TJX1695" s="18"/>
      <c r="TJY1695" s="18"/>
      <c r="TJZ1695" s="18"/>
      <c r="TKA1695" s="18"/>
      <c r="TKB1695" s="19"/>
      <c r="TKC1695" s="17"/>
      <c r="TKD1695" s="18"/>
      <c r="TKE1695" s="18"/>
      <c r="TKF1695" s="18"/>
      <c r="TKG1695" s="18"/>
      <c r="TKH1695" s="18"/>
      <c r="TKI1695" s="18"/>
      <c r="TKJ1695" s="19"/>
      <c r="TKK1695" s="17"/>
      <c r="TKL1695" s="18"/>
      <c r="TKM1695" s="18"/>
      <c r="TKN1695" s="18"/>
      <c r="TKO1695" s="18"/>
      <c r="TKP1695" s="18"/>
      <c r="TKQ1695" s="18"/>
      <c r="TKR1695" s="19"/>
      <c r="TKS1695" s="17"/>
      <c r="TKT1695" s="18"/>
      <c r="TKU1695" s="18"/>
      <c r="TKV1695" s="18"/>
      <c r="TKW1695" s="18"/>
      <c r="TKX1695" s="18"/>
      <c r="TKY1695" s="18"/>
      <c r="TKZ1695" s="19"/>
      <c r="TLA1695" s="17"/>
      <c r="TLB1695" s="18"/>
      <c r="TLC1695" s="18"/>
      <c r="TLD1695" s="18"/>
      <c r="TLE1695" s="18"/>
      <c r="TLF1695" s="18"/>
      <c r="TLG1695" s="18"/>
      <c r="TLH1695" s="19"/>
      <c r="TLI1695" s="17"/>
      <c r="TLJ1695" s="18"/>
      <c r="TLK1695" s="18"/>
      <c r="TLL1695" s="18"/>
      <c r="TLM1695" s="18"/>
      <c r="TLN1695" s="18"/>
      <c r="TLO1695" s="18"/>
      <c r="TLP1695" s="19"/>
      <c r="TLQ1695" s="17"/>
      <c r="TLR1695" s="18"/>
      <c r="TLS1695" s="18"/>
      <c r="TLT1695" s="18"/>
      <c r="TLU1695" s="18"/>
      <c r="TLV1695" s="18"/>
      <c r="TLW1695" s="18"/>
      <c r="TLX1695" s="19"/>
      <c r="TLY1695" s="17"/>
      <c r="TLZ1695" s="18"/>
      <c r="TMA1695" s="18"/>
      <c r="TMB1695" s="18"/>
      <c r="TMC1695" s="18"/>
      <c r="TMD1695" s="18"/>
      <c r="TME1695" s="18"/>
      <c r="TMF1695" s="19"/>
      <c r="TMG1695" s="17"/>
      <c r="TMH1695" s="18"/>
      <c r="TMI1695" s="18"/>
      <c r="TMJ1695" s="18"/>
      <c r="TMK1695" s="18"/>
      <c r="TML1695" s="18"/>
      <c r="TMM1695" s="18"/>
      <c r="TMN1695" s="19"/>
      <c r="TMO1695" s="17"/>
      <c r="TMP1695" s="18"/>
      <c r="TMQ1695" s="18"/>
      <c r="TMR1695" s="18"/>
      <c r="TMS1695" s="18"/>
      <c r="TMT1695" s="18"/>
      <c r="TMU1695" s="18"/>
      <c r="TMV1695" s="19"/>
      <c r="TMW1695" s="17"/>
      <c r="TMX1695" s="18"/>
      <c r="TMY1695" s="18"/>
      <c r="TMZ1695" s="18"/>
      <c r="TNA1695" s="18"/>
      <c r="TNB1695" s="18"/>
      <c r="TNC1695" s="18"/>
      <c r="TND1695" s="19"/>
      <c r="TNE1695" s="17"/>
      <c r="TNF1695" s="18"/>
      <c r="TNG1695" s="18"/>
      <c r="TNH1695" s="18"/>
      <c r="TNI1695" s="18"/>
      <c r="TNJ1695" s="18"/>
      <c r="TNK1695" s="18"/>
      <c r="TNL1695" s="19"/>
      <c r="TNM1695" s="17"/>
      <c r="TNN1695" s="18"/>
      <c r="TNO1695" s="18"/>
      <c r="TNP1695" s="18"/>
      <c r="TNQ1695" s="18"/>
      <c r="TNR1695" s="18"/>
      <c r="TNS1695" s="18"/>
      <c r="TNT1695" s="19"/>
      <c r="TNU1695" s="17"/>
      <c r="TNV1695" s="18"/>
      <c r="TNW1695" s="18"/>
      <c r="TNX1695" s="18"/>
      <c r="TNY1695" s="18"/>
      <c r="TNZ1695" s="18"/>
      <c r="TOA1695" s="18"/>
      <c r="TOB1695" s="19"/>
      <c r="TOC1695" s="17"/>
      <c r="TOD1695" s="18"/>
      <c r="TOE1695" s="18"/>
      <c r="TOF1695" s="18"/>
      <c r="TOG1695" s="18"/>
      <c r="TOH1695" s="18"/>
      <c r="TOI1695" s="18"/>
      <c r="TOJ1695" s="19"/>
      <c r="TOK1695" s="17"/>
      <c r="TOL1695" s="18"/>
      <c r="TOM1695" s="18"/>
      <c r="TON1695" s="18"/>
      <c r="TOO1695" s="18"/>
      <c r="TOP1695" s="18"/>
      <c r="TOQ1695" s="18"/>
      <c r="TOR1695" s="19"/>
      <c r="TOS1695" s="17"/>
      <c r="TOT1695" s="18"/>
      <c r="TOU1695" s="18"/>
      <c r="TOV1695" s="18"/>
      <c r="TOW1695" s="18"/>
      <c r="TOX1695" s="18"/>
      <c r="TOY1695" s="18"/>
      <c r="TOZ1695" s="19"/>
      <c r="TPA1695" s="17"/>
      <c r="TPB1695" s="18"/>
      <c r="TPC1695" s="18"/>
      <c r="TPD1695" s="18"/>
      <c r="TPE1695" s="18"/>
      <c r="TPF1695" s="18"/>
      <c r="TPG1695" s="18"/>
      <c r="TPH1695" s="19"/>
      <c r="TPI1695" s="17"/>
      <c r="TPJ1695" s="18"/>
      <c r="TPK1695" s="18"/>
      <c r="TPL1695" s="18"/>
      <c r="TPM1695" s="18"/>
      <c r="TPN1695" s="18"/>
      <c r="TPO1695" s="18"/>
      <c r="TPP1695" s="19"/>
      <c r="TPQ1695" s="17"/>
      <c r="TPR1695" s="18"/>
      <c r="TPS1695" s="18"/>
      <c r="TPT1695" s="18"/>
      <c r="TPU1695" s="18"/>
      <c r="TPV1695" s="18"/>
      <c r="TPW1695" s="18"/>
      <c r="TPX1695" s="19"/>
      <c r="TPY1695" s="17"/>
      <c r="TPZ1695" s="18"/>
      <c r="TQA1695" s="18"/>
      <c r="TQB1695" s="18"/>
      <c r="TQC1695" s="18"/>
      <c r="TQD1695" s="18"/>
      <c r="TQE1695" s="18"/>
      <c r="TQF1695" s="19"/>
      <c r="TQG1695" s="17"/>
      <c r="TQH1695" s="18"/>
      <c r="TQI1695" s="18"/>
      <c r="TQJ1695" s="18"/>
      <c r="TQK1695" s="18"/>
      <c r="TQL1695" s="18"/>
      <c r="TQM1695" s="18"/>
      <c r="TQN1695" s="19"/>
      <c r="TQO1695" s="17"/>
      <c r="TQP1695" s="18"/>
      <c r="TQQ1695" s="18"/>
      <c r="TQR1695" s="18"/>
      <c r="TQS1695" s="18"/>
      <c r="TQT1695" s="18"/>
      <c r="TQU1695" s="18"/>
      <c r="TQV1695" s="19"/>
      <c r="TQW1695" s="17"/>
      <c r="TQX1695" s="18"/>
      <c r="TQY1695" s="18"/>
      <c r="TQZ1695" s="18"/>
      <c r="TRA1695" s="18"/>
      <c r="TRB1695" s="18"/>
      <c r="TRC1695" s="18"/>
      <c r="TRD1695" s="19"/>
      <c r="TRE1695" s="17"/>
      <c r="TRF1695" s="18"/>
      <c r="TRG1695" s="18"/>
      <c r="TRH1695" s="18"/>
      <c r="TRI1695" s="18"/>
      <c r="TRJ1695" s="18"/>
      <c r="TRK1695" s="18"/>
      <c r="TRL1695" s="19"/>
      <c r="TRM1695" s="17"/>
      <c r="TRN1695" s="18"/>
      <c r="TRO1695" s="18"/>
      <c r="TRP1695" s="18"/>
      <c r="TRQ1695" s="18"/>
      <c r="TRR1695" s="18"/>
      <c r="TRS1695" s="18"/>
      <c r="TRT1695" s="19"/>
      <c r="TRU1695" s="17"/>
      <c r="TRV1695" s="18"/>
      <c r="TRW1695" s="18"/>
      <c r="TRX1695" s="18"/>
      <c r="TRY1695" s="18"/>
      <c r="TRZ1695" s="18"/>
      <c r="TSA1695" s="18"/>
      <c r="TSB1695" s="19"/>
      <c r="TSC1695" s="17"/>
      <c r="TSD1695" s="18"/>
      <c r="TSE1695" s="18"/>
      <c r="TSF1695" s="18"/>
      <c r="TSG1695" s="18"/>
      <c r="TSH1695" s="18"/>
      <c r="TSI1695" s="18"/>
      <c r="TSJ1695" s="19"/>
      <c r="TSK1695" s="17"/>
      <c r="TSL1695" s="18"/>
      <c r="TSM1695" s="18"/>
      <c r="TSN1695" s="18"/>
      <c r="TSO1695" s="18"/>
      <c r="TSP1695" s="18"/>
      <c r="TSQ1695" s="18"/>
      <c r="TSR1695" s="19"/>
      <c r="TSS1695" s="17"/>
      <c r="TST1695" s="18"/>
      <c r="TSU1695" s="18"/>
      <c r="TSV1695" s="18"/>
      <c r="TSW1695" s="18"/>
      <c r="TSX1695" s="18"/>
      <c r="TSY1695" s="18"/>
      <c r="TSZ1695" s="19"/>
      <c r="TTA1695" s="17"/>
      <c r="TTB1695" s="18"/>
      <c r="TTC1695" s="18"/>
      <c r="TTD1695" s="18"/>
      <c r="TTE1695" s="18"/>
      <c r="TTF1695" s="18"/>
      <c r="TTG1695" s="18"/>
      <c r="TTH1695" s="19"/>
      <c r="TTI1695" s="17"/>
      <c r="TTJ1695" s="18"/>
      <c r="TTK1695" s="18"/>
      <c r="TTL1695" s="18"/>
      <c r="TTM1695" s="18"/>
      <c r="TTN1695" s="18"/>
      <c r="TTO1695" s="18"/>
      <c r="TTP1695" s="19"/>
      <c r="TTQ1695" s="17"/>
      <c r="TTR1695" s="18"/>
      <c r="TTS1695" s="18"/>
      <c r="TTT1695" s="18"/>
      <c r="TTU1695" s="18"/>
      <c r="TTV1695" s="18"/>
      <c r="TTW1695" s="18"/>
      <c r="TTX1695" s="19"/>
      <c r="TTY1695" s="17"/>
      <c r="TTZ1695" s="18"/>
      <c r="TUA1695" s="18"/>
      <c r="TUB1695" s="18"/>
      <c r="TUC1695" s="18"/>
      <c r="TUD1695" s="18"/>
      <c r="TUE1695" s="18"/>
      <c r="TUF1695" s="19"/>
      <c r="TUG1695" s="17"/>
      <c r="TUH1695" s="18"/>
      <c r="TUI1695" s="18"/>
      <c r="TUJ1695" s="18"/>
      <c r="TUK1695" s="18"/>
      <c r="TUL1695" s="18"/>
      <c r="TUM1695" s="18"/>
      <c r="TUN1695" s="19"/>
      <c r="TUO1695" s="17"/>
      <c r="TUP1695" s="18"/>
      <c r="TUQ1695" s="18"/>
      <c r="TUR1695" s="18"/>
      <c r="TUS1695" s="18"/>
      <c r="TUT1695" s="18"/>
      <c r="TUU1695" s="18"/>
      <c r="TUV1695" s="19"/>
      <c r="TUW1695" s="17"/>
      <c r="TUX1695" s="18"/>
      <c r="TUY1695" s="18"/>
      <c r="TUZ1695" s="18"/>
      <c r="TVA1695" s="18"/>
      <c r="TVB1695" s="18"/>
      <c r="TVC1695" s="18"/>
      <c r="TVD1695" s="19"/>
      <c r="TVE1695" s="17"/>
      <c r="TVF1695" s="18"/>
      <c r="TVG1695" s="18"/>
      <c r="TVH1695" s="18"/>
      <c r="TVI1695" s="18"/>
      <c r="TVJ1695" s="18"/>
      <c r="TVK1695" s="18"/>
      <c r="TVL1695" s="19"/>
      <c r="TVM1695" s="17"/>
      <c r="TVN1695" s="18"/>
      <c r="TVO1695" s="18"/>
      <c r="TVP1695" s="18"/>
      <c r="TVQ1695" s="18"/>
      <c r="TVR1695" s="18"/>
      <c r="TVS1695" s="18"/>
      <c r="TVT1695" s="19"/>
      <c r="TVU1695" s="17"/>
      <c r="TVV1695" s="18"/>
      <c r="TVW1695" s="18"/>
      <c r="TVX1695" s="18"/>
      <c r="TVY1695" s="18"/>
      <c r="TVZ1695" s="18"/>
      <c r="TWA1695" s="18"/>
      <c r="TWB1695" s="19"/>
      <c r="TWC1695" s="17"/>
      <c r="TWD1695" s="18"/>
      <c r="TWE1695" s="18"/>
      <c r="TWF1695" s="18"/>
      <c r="TWG1695" s="18"/>
      <c r="TWH1695" s="18"/>
      <c r="TWI1695" s="18"/>
      <c r="TWJ1695" s="19"/>
      <c r="TWK1695" s="17"/>
      <c r="TWL1695" s="18"/>
      <c r="TWM1695" s="18"/>
      <c r="TWN1695" s="18"/>
      <c r="TWO1695" s="18"/>
      <c r="TWP1695" s="18"/>
      <c r="TWQ1695" s="18"/>
      <c r="TWR1695" s="19"/>
      <c r="TWS1695" s="17"/>
      <c r="TWT1695" s="18"/>
      <c r="TWU1695" s="18"/>
      <c r="TWV1695" s="18"/>
      <c r="TWW1695" s="18"/>
      <c r="TWX1695" s="18"/>
      <c r="TWY1695" s="18"/>
      <c r="TWZ1695" s="19"/>
      <c r="TXA1695" s="17"/>
      <c r="TXB1695" s="18"/>
      <c r="TXC1695" s="18"/>
      <c r="TXD1695" s="18"/>
      <c r="TXE1695" s="18"/>
      <c r="TXF1695" s="18"/>
      <c r="TXG1695" s="18"/>
      <c r="TXH1695" s="19"/>
      <c r="TXI1695" s="17"/>
      <c r="TXJ1695" s="18"/>
      <c r="TXK1695" s="18"/>
      <c r="TXL1695" s="18"/>
      <c r="TXM1695" s="18"/>
      <c r="TXN1695" s="18"/>
      <c r="TXO1695" s="18"/>
      <c r="TXP1695" s="19"/>
      <c r="TXQ1695" s="17"/>
      <c r="TXR1695" s="18"/>
      <c r="TXS1695" s="18"/>
      <c r="TXT1695" s="18"/>
      <c r="TXU1695" s="18"/>
      <c r="TXV1695" s="18"/>
      <c r="TXW1695" s="18"/>
      <c r="TXX1695" s="19"/>
      <c r="TXY1695" s="17"/>
      <c r="TXZ1695" s="18"/>
      <c r="TYA1695" s="18"/>
      <c r="TYB1695" s="18"/>
      <c r="TYC1695" s="18"/>
      <c r="TYD1695" s="18"/>
      <c r="TYE1695" s="18"/>
      <c r="TYF1695" s="19"/>
      <c r="TYG1695" s="17"/>
      <c r="TYH1695" s="18"/>
      <c r="TYI1695" s="18"/>
      <c r="TYJ1695" s="18"/>
      <c r="TYK1695" s="18"/>
      <c r="TYL1695" s="18"/>
      <c r="TYM1695" s="18"/>
      <c r="TYN1695" s="19"/>
      <c r="TYO1695" s="17"/>
      <c r="TYP1695" s="18"/>
      <c r="TYQ1695" s="18"/>
      <c r="TYR1695" s="18"/>
      <c r="TYS1695" s="18"/>
      <c r="TYT1695" s="18"/>
      <c r="TYU1695" s="18"/>
      <c r="TYV1695" s="19"/>
      <c r="TYW1695" s="17"/>
      <c r="TYX1695" s="18"/>
      <c r="TYY1695" s="18"/>
      <c r="TYZ1695" s="18"/>
      <c r="TZA1695" s="18"/>
      <c r="TZB1695" s="18"/>
      <c r="TZC1695" s="18"/>
      <c r="TZD1695" s="19"/>
      <c r="TZE1695" s="17"/>
      <c r="TZF1695" s="18"/>
      <c r="TZG1695" s="18"/>
      <c r="TZH1695" s="18"/>
      <c r="TZI1695" s="18"/>
      <c r="TZJ1695" s="18"/>
      <c r="TZK1695" s="18"/>
      <c r="TZL1695" s="19"/>
      <c r="TZM1695" s="17"/>
      <c r="TZN1695" s="18"/>
      <c r="TZO1695" s="18"/>
      <c r="TZP1695" s="18"/>
      <c r="TZQ1695" s="18"/>
      <c r="TZR1695" s="18"/>
      <c r="TZS1695" s="18"/>
      <c r="TZT1695" s="19"/>
      <c r="TZU1695" s="17"/>
      <c r="TZV1695" s="18"/>
      <c r="TZW1695" s="18"/>
      <c r="TZX1695" s="18"/>
      <c r="TZY1695" s="18"/>
      <c r="TZZ1695" s="18"/>
      <c r="UAA1695" s="18"/>
      <c r="UAB1695" s="19"/>
      <c r="UAC1695" s="17"/>
      <c r="UAD1695" s="18"/>
      <c r="UAE1695" s="18"/>
      <c r="UAF1695" s="18"/>
      <c r="UAG1695" s="18"/>
      <c r="UAH1695" s="18"/>
      <c r="UAI1695" s="18"/>
      <c r="UAJ1695" s="19"/>
      <c r="UAK1695" s="17"/>
      <c r="UAL1695" s="18"/>
      <c r="UAM1695" s="18"/>
      <c r="UAN1695" s="18"/>
      <c r="UAO1695" s="18"/>
      <c r="UAP1695" s="18"/>
      <c r="UAQ1695" s="18"/>
      <c r="UAR1695" s="19"/>
      <c r="UAS1695" s="17"/>
      <c r="UAT1695" s="18"/>
      <c r="UAU1695" s="18"/>
      <c r="UAV1695" s="18"/>
      <c r="UAW1695" s="18"/>
      <c r="UAX1695" s="18"/>
      <c r="UAY1695" s="18"/>
      <c r="UAZ1695" s="19"/>
      <c r="UBA1695" s="17"/>
      <c r="UBB1695" s="18"/>
      <c r="UBC1695" s="18"/>
      <c r="UBD1695" s="18"/>
      <c r="UBE1695" s="18"/>
      <c r="UBF1695" s="18"/>
      <c r="UBG1695" s="18"/>
      <c r="UBH1695" s="19"/>
      <c r="UBI1695" s="17"/>
      <c r="UBJ1695" s="18"/>
      <c r="UBK1695" s="18"/>
      <c r="UBL1695" s="18"/>
      <c r="UBM1695" s="18"/>
      <c r="UBN1695" s="18"/>
      <c r="UBO1695" s="18"/>
      <c r="UBP1695" s="19"/>
      <c r="UBQ1695" s="17"/>
      <c r="UBR1695" s="18"/>
      <c r="UBS1695" s="18"/>
      <c r="UBT1695" s="18"/>
      <c r="UBU1695" s="18"/>
      <c r="UBV1695" s="18"/>
      <c r="UBW1695" s="18"/>
      <c r="UBX1695" s="19"/>
      <c r="UBY1695" s="17"/>
      <c r="UBZ1695" s="18"/>
      <c r="UCA1695" s="18"/>
      <c r="UCB1695" s="18"/>
      <c r="UCC1695" s="18"/>
      <c r="UCD1695" s="18"/>
      <c r="UCE1695" s="18"/>
      <c r="UCF1695" s="19"/>
      <c r="UCG1695" s="17"/>
      <c r="UCH1695" s="18"/>
      <c r="UCI1695" s="18"/>
      <c r="UCJ1695" s="18"/>
      <c r="UCK1695" s="18"/>
      <c r="UCL1695" s="18"/>
      <c r="UCM1695" s="18"/>
      <c r="UCN1695" s="19"/>
      <c r="UCO1695" s="17"/>
      <c r="UCP1695" s="18"/>
      <c r="UCQ1695" s="18"/>
      <c r="UCR1695" s="18"/>
      <c r="UCS1695" s="18"/>
      <c r="UCT1695" s="18"/>
      <c r="UCU1695" s="18"/>
      <c r="UCV1695" s="19"/>
      <c r="UCW1695" s="17"/>
      <c r="UCX1695" s="18"/>
      <c r="UCY1695" s="18"/>
      <c r="UCZ1695" s="18"/>
      <c r="UDA1695" s="18"/>
      <c r="UDB1695" s="18"/>
      <c r="UDC1695" s="18"/>
      <c r="UDD1695" s="19"/>
      <c r="UDE1695" s="17"/>
      <c r="UDF1695" s="18"/>
      <c r="UDG1695" s="18"/>
      <c r="UDH1695" s="18"/>
      <c r="UDI1695" s="18"/>
      <c r="UDJ1695" s="18"/>
      <c r="UDK1695" s="18"/>
      <c r="UDL1695" s="19"/>
      <c r="UDM1695" s="17"/>
      <c r="UDN1695" s="18"/>
      <c r="UDO1695" s="18"/>
      <c r="UDP1695" s="18"/>
      <c r="UDQ1695" s="18"/>
      <c r="UDR1695" s="18"/>
      <c r="UDS1695" s="18"/>
      <c r="UDT1695" s="19"/>
      <c r="UDU1695" s="17"/>
      <c r="UDV1695" s="18"/>
      <c r="UDW1695" s="18"/>
      <c r="UDX1695" s="18"/>
      <c r="UDY1695" s="18"/>
      <c r="UDZ1695" s="18"/>
      <c r="UEA1695" s="18"/>
      <c r="UEB1695" s="19"/>
      <c r="UEC1695" s="17"/>
      <c r="UED1695" s="18"/>
      <c r="UEE1695" s="18"/>
      <c r="UEF1695" s="18"/>
      <c r="UEG1695" s="18"/>
      <c r="UEH1695" s="18"/>
      <c r="UEI1695" s="18"/>
      <c r="UEJ1695" s="19"/>
      <c r="UEK1695" s="17"/>
      <c r="UEL1695" s="18"/>
      <c r="UEM1695" s="18"/>
      <c r="UEN1695" s="18"/>
      <c r="UEO1695" s="18"/>
      <c r="UEP1695" s="18"/>
      <c r="UEQ1695" s="18"/>
      <c r="UER1695" s="19"/>
      <c r="UES1695" s="17"/>
      <c r="UET1695" s="18"/>
      <c r="UEU1695" s="18"/>
      <c r="UEV1695" s="18"/>
      <c r="UEW1695" s="18"/>
      <c r="UEX1695" s="18"/>
      <c r="UEY1695" s="18"/>
      <c r="UEZ1695" s="19"/>
      <c r="UFA1695" s="17"/>
      <c r="UFB1695" s="18"/>
      <c r="UFC1695" s="18"/>
      <c r="UFD1695" s="18"/>
      <c r="UFE1695" s="18"/>
      <c r="UFF1695" s="18"/>
      <c r="UFG1695" s="18"/>
      <c r="UFH1695" s="19"/>
      <c r="UFI1695" s="17"/>
      <c r="UFJ1695" s="18"/>
      <c r="UFK1695" s="18"/>
      <c r="UFL1695" s="18"/>
      <c r="UFM1695" s="18"/>
      <c r="UFN1695" s="18"/>
      <c r="UFO1695" s="18"/>
      <c r="UFP1695" s="19"/>
      <c r="UFQ1695" s="17"/>
      <c r="UFR1695" s="18"/>
      <c r="UFS1695" s="18"/>
      <c r="UFT1695" s="18"/>
      <c r="UFU1695" s="18"/>
      <c r="UFV1695" s="18"/>
      <c r="UFW1695" s="18"/>
      <c r="UFX1695" s="19"/>
      <c r="UFY1695" s="17"/>
      <c r="UFZ1695" s="18"/>
      <c r="UGA1695" s="18"/>
      <c r="UGB1695" s="18"/>
      <c r="UGC1695" s="18"/>
      <c r="UGD1695" s="18"/>
      <c r="UGE1695" s="18"/>
      <c r="UGF1695" s="19"/>
      <c r="UGG1695" s="17"/>
      <c r="UGH1695" s="18"/>
      <c r="UGI1695" s="18"/>
      <c r="UGJ1695" s="18"/>
      <c r="UGK1695" s="18"/>
      <c r="UGL1695" s="18"/>
      <c r="UGM1695" s="18"/>
      <c r="UGN1695" s="19"/>
      <c r="UGO1695" s="17"/>
      <c r="UGP1695" s="18"/>
      <c r="UGQ1695" s="18"/>
      <c r="UGR1695" s="18"/>
      <c r="UGS1695" s="18"/>
      <c r="UGT1695" s="18"/>
      <c r="UGU1695" s="18"/>
      <c r="UGV1695" s="19"/>
      <c r="UGW1695" s="17"/>
      <c r="UGX1695" s="18"/>
      <c r="UGY1695" s="18"/>
      <c r="UGZ1695" s="18"/>
      <c r="UHA1695" s="18"/>
      <c r="UHB1695" s="18"/>
      <c r="UHC1695" s="18"/>
      <c r="UHD1695" s="19"/>
      <c r="UHE1695" s="17"/>
      <c r="UHF1695" s="18"/>
      <c r="UHG1695" s="18"/>
      <c r="UHH1695" s="18"/>
      <c r="UHI1695" s="18"/>
      <c r="UHJ1695" s="18"/>
      <c r="UHK1695" s="18"/>
      <c r="UHL1695" s="19"/>
      <c r="UHM1695" s="17"/>
      <c r="UHN1695" s="18"/>
      <c r="UHO1695" s="18"/>
      <c r="UHP1695" s="18"/>
      <c r="UHQ1695" s="18"/>
      <c r="UHR1695" s="18"/>
      <c r="UHS1695" s="18"/>
      <c r="UHT1695" s="19"/>
      <c r="UHU1695" s="17"/>
      <c r="UHV1695" s="18"/>
      <c r="UHW1695" s="18"/>
      <c r="UHX1695" s="18"/>
      <c r="UHY1695" s="18"/>
      <c r="UHZ1695" s="18"/>
      <c r="UIA1695" s="18"/>
      <c r="UIB1695" s="19"/>
      <c r="UIC1695" s="17"/>
      <c r="UID1695" s="18"/>
      <c r="UIE1695" s="18"/>
      <c r="UIF1695" s="18"/>
      <c r="UIG1695" s="18"/>
      <c r="UIH1695" s="18"/>
      <c r="UII1695" s="18"/>
      <c r="UIJ1695" s="19"/>
      <c r="UIK1695" s="17"/>
      <c r="UIL1695" s="18"/>
      <c r="UIM1695" s="18"/>
      <c r="UIN1695" s="18"/>
      <c r="UIO1695" s="18"/>
      <c r="UIP1695" s="18"/>
      <c r="UIQ1695" s="18"/>
      <c r="UIR1695" s="19"/>
      <c r="UIS1695" s="17"/>
      <c r="UIT1695" s="18"/>
      <c r="UIU1695" s="18"/>
      <c r="UIV1695" s="18"/>
      <c r="UIW1695" s="18"/>
      <c r="UIX1695" s="18"/>
      <c r="UIY1695" s="18"/>
      <c r="UIZ1695" s="19"/>
      <c r="UJA1695" s="17"/>
      <c r="UJB1695" s="18"/>
      <c r="UJC1695" s="18"/>
      <c r="UJD1695" s="18"/>
      <c r="UJE1695" s="18"/>
      <c r="UJF1695" s="18"/>
      <c r="UJG1695" s="18"/>
      <c r="UJH1695" s="19"/>
      <c r="UJI1695" s="17"/>
      <c r="UJJ1695" s="18"/>
      <c r="UJK1695" s="18"/>
      <c r="UJL1695" s="18"/>
      <c r="UJM1695" s="18"/>
      <c r="UJN1695" s="18"/>
      <c r="UJO1695" s="18"/>
      <c r="UJP1695" s="19"/>
      <c r="UJQ1695" s="17"/>
      <c r="UJR1695" s="18"/>
      <c r="UJS1695" s="18"/>
      <c r="UJT1695" s="18"/>
      <c r="UJU1695" s="18"/>
      <c r="UJV1695" s="18"/>
      <c r="UJW1695" s="18"/>
      <c r="UJX1695" s="19"/>
      <c r="UJY1695" s="17"/>
      <c r="UJZ1695" s="18"/>
      <c r="UKA1695" s="18"/>
      <c r="UKB1695" s="18"/>
      <c r="UKC1695" s="18"/>
      <c r="UKD1695" s="18"/>
      <c r="UKE1695" s="18"/>
      <c r="UKF1695" s="19"/>
      <c r="UKG1695" s="17"/>
      <c r="UKH1695" s="18"/>
      <c r="UKI1695" s="18"/>
      <c r="UKJ1695" s="18"/>
      <c r="UKK1695" s="18"/>
      <c r="UKL1695" s="18"/>
      <c r="UKM1695" s="18"/>
      <c r="UKN1695" s="19"/>
      <c r="UKO1695" s="17"/>
      <c r="UKP1695" s="18"/>
      <c r="UKQ1695" s="18"/>
      <c r="UKR1695" s="18"/>
      <c r="UKS1695" s="18"/>
      <c r="UKT1695" s="18"/>
      <c r="UKU1695" s="18"/>
      <c r="UKV1695" s="19"/>
      <c r="UKW1695" s="17"/>
      <c r="UKX1695" s="18"/>
      <c r="UKY1695" s="18"/>
      <c r="UKZ1695" s="18"/>
      <c r="ULA1695" s="18"/>
      <c r="ULB1695" s="18"/>
      <c r="ULC1695" s="18"/>
      <c r="ULD1695" s="19"/>
      <c r="ULE1695" s="17"/>
      <c r="ULF1695" s="18"/>
      <c r="ULG1695" s="18"/>
      <c r="ULH1695" s="18"/>
      <c r="ULI1695" s="18"/>
      <c r="ULJ1695" s="18"/>
      <c r="ULK1695" s="18"/>
      <c r="ULL1695" s="19"/>
      <c r="ULM1695" s="17"/>
      <c r="ULN1695" s="18"/>
      <c r="ULO1695" s="18"/>
      <c r="ULP1695" s="18"/>
      <c r="ULQ1695" s="18"/>
      <c r="ULR1695" s="18"/>
      <c r="ULS1695" s="18"/>
      <c r="ULT1695" s="19"/>
      <c r="ULU1695" s="17"/>
      <c r="ULV1695" s="18"/>
      <c r="ULW1695" s="18"/>
      <c r="ULX1695" s="18"/>
      <c r="ULY1695" s="18"/>
      <c r="ULZ1695" s="18"/>
      <c r="UMA1695" s="18"/>
      <c r="UMB1695" s="19"/>
      <c r="UMC1695" s="17"/>
      <c r="UMD1695" s="18"/>
      <c r="UME1695" s="18"/>
      <c r="UMF1695" s="18"/>
      <c r="UMG1695" s="18"/>
      <c r="UMH1695" s="18"/>
      <c r="UMI1695" s="18"/>
      <c r="UMJ1695" s="19"/>
      <c r="UMK1695" s="17"/>
      <c r="UML1695" s="18"/>
      <c r="UMM1695" s="18"/>
      <c r="UMN1695" s="18"/>
      <c r="UMO1695" s="18"/>
      <c r="UMP1695" s="18"/>
      <c r="UMQ1695" s="18"/>
      <c r="UMR1695" s="19"/>
      <c r="UMS1695" s="17"/>
      <c r="UMT1695" s="18"/>
      <c r="UMU1695" s="18"/>
      <c r="UMV1695" s="18"/>
      <c r="UMW1695" s="18"/>
      <c r="UMX1695" s="18"/>
      <c r="UMY1695" s="18"/>
      <c r="UMZ1695" s="19"/>
      <c r="UNA1695" s="17"/>
      <c r="UNB1695" s="18"/>
      <c r="UNC1695" s="18"/>
      <c r="UND1695" s="18"/>
      <c r="UNE1695" s="18"/>
      <c r="UNF1695" s="18"/>
      <c r="UNG1695" s="18"/>
      <c r="UNH1695" s="19"/>
      <c r="UNI1695" s="17"/>
      <c r="UNJ1695" s="18"/>
      <c r="UNK1695" s="18"/>
      <c r="UNL1695" s="18"/>
      <c r="UNM1695" s="18"/>
      <c r="UNN1695" s="18"/>
      <c r="UNO1695" s="18"/>
      <c r="UNP1695" s="19"/>
      <c r="UNQ1695" s="17"/>
      <c r="UNR1695" s="18"/>
      <c r="UNS1695" s="18"/>
      <c r="UNT1695" s="18"/>
      <c r="UNU1695" s="18"/>
      <c r="UNV1695" s="18"/>
      <c r="UNW1695" s="18"/>
      <c r="UNX1695" s="19"/>
      <c r="UNY1695" s="17"/>
      <c r="UNZ1695" s="18"/>
      <c r="UOA1695" s="18"/>
      <c r="UOB1695" s="18"/>
      <c r="UOC1695" s="18"/>
      <c r="UOD1695" s="18"/>
      <c r="UOE1695" s="18"/>
      <c r="UOF1695" s="19"/>
      <c r="UOG1695" s="17"/>
      <c r="UOH1695" s="18"/>
      <c r="UOI1695" s="18"/>
      <c r="UOJ1695" s="18"/>
      <c r="UOK1695" s="18"/>
      <c r="UOL1695" s="18"/>
      <c r="UOM1695" s="18"/>
      <c r="UON1695" s="19"/>
      <c r="UOO1695" s="17"/>
      <c r="UOP1695" s="18"/>
      <c r="UOQ1695" s="18"/>
      <c r="UOR1695" s="18"/>
      <c r="UOS1695" s="18"/>
      <c r="UOT1695" s="18"/>
      <c r="UOU1695" s="18"/>
      <c r="UOV1695" s="19"/>
      <c r="UOW1695" s="17"/>
      <c r="UOX1695" s="18"/>
      <c r="UOY1695" s="18"/>
      <c r="UOZ1695" s="18"/>
      <c r="UPA1695" s="18"/>
      <c r="UPB1695" s="18"/>
      <c r="UPC1695" s="18"/>
      <c r="UPD1695" s="19"/>
      <c r="UPE1695" s="17"/>
      <c r="UPF1695" s="18"/>
      <c r="UPG1695" s="18"/>
      <c r="UPH1695" s="18"/>
      <c r="UPI1695" s="18"/>
      <c r="UPJ1695" s="18"/>
      <c r="UPK1695" s="18"/>
      <c r="UPL1695" s="19"/>
      <c r="UPM1695" s="17"/>
      <c r="UPN1695" s="18"/>
      <c r="UPO1695" s="18"/>
      <c r="UPP1695" s="18"/>
      <c r="UPQ1695" s="18"/>
      <c r="UPR1695" s="18"/>
      <c r="UPS1695" s="18"/>
      <c r="UPT1695" s="19"/>
      <c r="UPU1695" s="17"/>
      <c r="UPV1695" s="18"/>
      <c r="UPW1695" s="18"/>
      <c r="UPX1695" s="18"/>
      <c r="UPY1695" s="18"/>
      <c r="UPZ1695" s="18"/>
      <c r="UQA1695" s="18"/>
      <c r="UQB1695" s="19"/>
      <c r="UQC1695" s="17"/>
      <c r="UQD1695" s="18"/>
      <c r="UQE1695" s="18"/>
      <c r="UQF1695" s="18"/>
      <c r="UQG1695" s="18"/>
      <c r="UQH1695" s="18"/>
      <c r="UQI1695" s="18"/>
      <c r="UQJ1695" s="19"/>
      <c r="UQK1695" s="17"/>
      <c r="UQL1695" s="18"/>
      <c r="UQM1695" s="18"/>
      <c r="UQN1695" s="18"/>
      <c r="UQO1695" s="18"/>
      <c r="UQP1695" s="18"/>
      <c r="UQQ1695" s="18"/>
      <c r="UQR1695" s="19"/>
      <c r="UQS1695" s="17"/>
      <c r="UQT1695" s="18"/>
      <c r="UQU1695" s="18"/>
      <c r="UQV1695" s="18"/>
      <c r="UQW1695" s="18"/>
      <c r="UQX1695" s="18"/>
      <c r="UQY1695" s="18"/>
      <c r="UQZ1695" s="19"/>
      <c r="URA1695" s="17"/>
      <c r="URB1695" s="18"/>
      <c r="URC1695" s="18"/>
      <c r="URD1695" s="18"/>
      <c r="URE1695" s="18"/>
      <c r="URF1695" s="18"/>
      <c r="URG1695" s="18"/>
      <c r="URH1695" s="19"/>
      <c r="URI1695" s="17"/>
      <c r="URJ1695" s="18"/>
      <c r="URK1695" s="18"/>
      <c r="URL1695" s="18"/>
      <c r="URM1695" s="18"/>
      <c r="URN1695" s="18"/>
      <c r="URO1695" s="18"/>
      <c r="URP1695" s="19"/>
      <c r="URQ1695" s="17"/>
      <c r="URR1695" s="18"/>
      <c r="URS1695" s="18"/>
      <c r="URT1695" s="18"/>
      <c r="URU1695" s="18"/>
      <c r="URV1695" s="18"/>
      <c r="URW1695" s="18"/>
      <c r="URX1695" s="19"/>
      <c r="URY1695" s="17"/>
      <c r="URZ1695" s="18"/>
      <c r="USA1695" s="18"/>
      <c r="USB1695" s="18"/>
      <c r="USC1695" s="18"/>
      <c r="USD1695" s="18"/>
      <c r="USE1695" s="18"/>
      <c r="USF1695" s="19"/>
      <c r="USG1695" s="17"/>
      <c r="USH1695" s="18"/>
      <c r="USI1695" s="18"/>
      <c r="USJ1695" s="18"/>
      <c r="USK1695" s="18"/>
      <c r="USL1695" s="18"/>
      <c r="USM1695" s="18"/>
      <c r="USN1695" s="19"/>
      <c r="USO1695" s="17"/>
      <c r="USP1695" s="18"/>
      <c r="USQ1695" s="18"/>
      <c r="USR1695" s="18"/>
      <c r="USS1695" s="18"/>
      <c r="UST1695" s="18"/>
      <c r="USU1695" s="18"/>
      <c r="USV1695" s="19"/>
      <c r="USW1695" s="17"/>
      <c r="USX1695" s="18"/>
      <c r="USY1695" s="18"/>
      <c r="USZ1695" s="18"/>
      <c r="UTA1695" s="18"/>
      <c r="UTB1695" s="18"/>
      <c r="UTC1695" s="18"/>
      <c r="UTD1695" s="19"/>
      <c r="UTE1695" s="17"/>
      <c r="UTF1695" s="17"/>
      <c r="UTG1695" s="17"/>
      <c r="UTH1695" s="17"/>
      <c r="UTI1695" s="17"/>
      <c r="UTJ1695" s="17"/>
      <c r="UTK1695" s="17"/>
      <c r="UTL1695" s="17"/>
    </row>
    <row r="1696" spans="1:14728" ht="32.65" customHeight="1" x14ac:dyDescent="0.25">
      <c r="A1696" s="6">
        <v>4251</v>
      </c>
      <c r="B1696" s="6" t="s">
        <v>2797</v>
      </c>
      <c r="C1696" s="6" t="s">
        <v>579</v>
      </c>
      <c r="D1696" s="6" t="s">
        <v>48</v>
      </c>
      <c r="E1696" s="6" t="s">
        <v>7</v>
      </c>
      <c r="F1696" s="6">
        <v>10000000</v>
      </c>
      <c r="G1696" s="6">
        <v>10000000</v>
      </c>
      <c r="H1696" s="1">
        <v>1</v>
      </c>
    </row>
    <row r="1697" spans="1:14728" ht="35.450000000000003" customHeight="1" x14ac:dyDescent="0.25">
      <c r="A1697" s="6">
        <v>4251</v>
      </c>
      <c r="B1697" s="6" t="s">
        <v>2798</v>
      </c>
      <c r="C1697" s="6" t="s">
        <v>113</v>
      </c>
      <c r="D1697" s="6" t="s">
        <v>48</v>
      </c>
      <c r="E1697" s="6" t="s">
        <v>7</v>
      </c>
      <c r="F1697" s="6">
        <v>5000000</v>
      </c>
      <c r="G1697" s="6">
        <v>5000000</v>
      </c>
      <c r="H1697" s="1">
        <v>1</v>
      </c>
    </row>
    <row r="1698" spans="1:14728" ht="15" customHeight="1" x14ac:dyDescent="0.25">
      <c r="A1698" s="24" t="s">
        <v>111</v>
      </c>
      <c r="B1698" s="25"/>
      <c r="C1698" s="25"/>
      <c r="D1698" s="25"/>
      <c r="E1698" s="25"/>
      <c r="F1698" s="25"/>
      <c r="G1698" s="25"/>
      <c r="H1698" s="26"/>
      <c r="I1698" s="5"/>
      <c r="J1698" s="5"/>
      <c r="K1698" s="5"/>
      <c r="L1698" s="5"/>
      <c r="M1698" s="5"/>
      <c r="N1698" s="5"/>
      <c r="O1698" s="5"/>
      <c r="P1698" s="5"/>
      <c r="Q1698" s="66"/>
      <c r="R1698" s="67"/>
      <c r="S1698" s="67"/>
      <c r="T1698" s="67"/>
      <c r="U1698" s="67"/>
      <c r="V1698" s="67"/>
      <c r="W1698" s="67"/>
      <c r="X1698" s="68"/>
      <c r="Y1698" s="66"/>
      <c r="Z1698" s="67"/>
      <c r="AA1698" s="67"/>
      <c r="AB1698" s="67"/>
      <c r="AC1698" s="67"/>
      <c r="AD1698" s="67"/>
      <c r="AE1698" s="67"/>
      <c r="AF1698" s="68"/>
      <c r="AG1698" s="66"/>
      <c r="AH1698" s="67"/>
      <c r="AI1698" s="67"/>
      <c r="AJ1698" s="67"/>
      <c r="AK1698" s="67"/>
      <c r="AL1698" s="67"/>
      <c r="AM1698" s="67"/>
      <c r="AN1698" s="68"/>
      <c r="AO1698" s="24" t="s">
        <v>144</v>
      </c>
      <c r="AP1698" s="25"/>
      <c r="AQ1698" s="25"/>
      <c r="AR1698" s="25"/>
      <c r="AS1698" s="25"/>
      <c r="AT1698" s="25"/>
      <c r="AU1698" s="25"/>
      <c r="AV1698" s="26"/>
      <c r="AW1698" s="24" t="s">
        <v>144</v>
      </c>
      <c r="AX1698" s="25"/>
      <c r="AY1698" s="25"/>
      <c r="AZ1698" s="25"/>
      <c r="BA1698" s="25"/>
      <c r="BB1698" s="25"/>
      <c r="BC1698" s="25"/>
      <c r="BD1698" s="26"/>
      <c r="BE1698" s="24" t="s">
        <v>144</v>
      </c>
      <c r="BF1698" s="25"/>
      <c r="BG1698" s="25"/>
      <c r="BH1698" s="25"/>
      <c r="BI1698" s="25"/>
      <c r="BJ1698" s="25"/>
      <c r="BK1698" s="25"/>
      <c r="BL1698" s="26"/>
      <c r="BM1698" s="24" t="s">
        <v>144</v>
      </c>
      <c r="BN1698" s="25"/>
      <c r="BO1698" s="25"/>
      <c r="BP1698" s="25"/>
      <c r="BQ1698" s="25"/>
      <c r="BR1698" s="25"/>
      <c r="BS1698" s="25"/>
      <c r="BT1698" s="26"/>
      <c r="BU1698" s="24" t="s">
        <v>144</v>
      </c>
      <c r="BV1698" s="25"/>
      <c r="BW1698" s="25"/>
      <c r="BX1698" s="25"/>
      <c r="BY1698" s="25"/>
      <c r="BZ1698" s="25"/>
      <c r="CA1698" s="25"/>
      <c r="CB1698" s="26"/>
      <c r="CC1698" s="24" t="s">
        <v>144</v>
      </c>
      <c r="CD1698" s="25"/>
      <c r="CE1698" s="25"/>
      <c r="CF1698" s="25"/>
      <c r="CG1698" s="25"/>
      <c r="CH1698" s="25"/>
      <c r="CI1698" s="25"/>
      <c r="CJ1698" s="26"/>
      <c r="CK1698" s="24" t="s">
        <v>144</v>
      </c>
      <c r="CL1698" s="25"/>
      <c r="CM1698" s="25"/>
      <c r="CN1698" s="25"/>
      <c r="CO1698" s="25"/>
      <c r="CP1698" s="25"/>
      <c r="CQ1698" s="25"/>
      <c r="CR1698" s="26"/>
      <c r="CS1698" s="24" t="s">
        <v>144</v>
      </c>
      <c r="CT1698" s="25"/>
      <c r="CU1698" s="25"/>
      <c r="CV1698" s="25"/>
      <c r="CW1698" s="25"/>
      <c r="CX1698" s="25"/>
      <c r="CY1698" s="25"/>
      <c r="CZ1698" s="26"/>
      <c r="DA1698" s="24" t="s">
        <v>144</v>
      </c>
      <c r="DB1698" s="25"/>
      <c r="DC1698" s="25"/>
      <c r="DD1698" s="25"/>
      <c r="DE1698" s="25"/>
      <c r="DF1698" s="25"/>
      <c r="DG1698" s="25"/>
      <c r="DH1698" s="26"/>
      <c r="DI1698" s="24" t="s">
        <v>144</v>
      </c>
      <c r="DJ1698" s="25"/>
      <c r="DK1698" s="25"/>
      <c r="DL1698" s="25"/>
      <c r="DM1698" s="25"/>
      <c r="DN1698" s="25"/>
      <c r="DO1698" s="25"/>
      <c r="DP1698" s="26"/>
      <c r="DQ1698" s="24" t="s">
        <v>144</v>
      </c>
      <c r="DR1698" s="25"/>
      <c r="DS1698" s="25"/>
      <c r="DT1698" s="25"/>
      <c r="DU1698" s="25"/>
      <c r="DV1698" s="25"/>
      <c r="DW1698" s="25"/>
      <c r="DX1698" s="26"/>
      <c r="DY1698" s="24" t="s">
        <v>144</v>
      </c>
      <c r="DZ1698" s="25"/>
      <c r="EA1698" s="25"/>
      <c r="EB1698" s="25"/>
      <c r="EC1698" s="25"/>
      <c r="ED1698" s="25"/>
      <c r="EE1698" s="25"/>
      <c r="EF1698" s="26"/>
      <c r="EG1698" s="24" t="s">
        <v>144</v>
      </c>
      <c r="EH1698" s="25"/>
      <c r="EI1698" s="25"/>
      <c r="EJ1698" s="25"/>
      <c r="EK1698" s="25"/>
      <c r="EL1698" s="25"/>
      <c r="EM1698" s="25"/>
      <c r="EN1698" s="26"/>
      <c r="EO1698" s="24" t="s">
        <v>144</v>
      </c>
      <c r="EP1698" s="25"/>
      <c r="EQ1698" s="25"/>
      <c r="ER1698" s="25"/>
      <c r="ES1698" s="25"/>
      <c r="ET1698" s="25"/>
      <c r="EU1698" s="25"/>
      <c r="EV1698" s="26"/>
      <c r="EW1698" s="24" t="s">
        <v>144</v>
      </c>
      <c r="EX1698" s="25"/>
      <c r="EY1698" s="25"/>
      <c r="EZ1698" s="25"/>
      <c r="FA1698" s="25"/>
      <c r="FB1698" s="25"/>
      <c r="FC1698" s="25"/>
      <c r="FD1698" s="26"/>
      <c r="FE1698" s="24" t="s">
        <v>144</v>
      </c>
      <c r="FF1698" s="25"/>
      <c r="FG1698" s="25"/>
      <c r="FH1698" s="25"/>
      <c r="FI1698" s="25"/>
      <c r="FJ1698" s="25"/>
      <c r="FK1698" s="25"/>
      <c r="FL1698" s="26"/>
      <c r="FM1698" s="24" t="s">
        <v>144</v>
      </c>
      <c r="FN1698" s="25"/>
      <c r="FO1698" s="25"/>
      <c r="FP1698" s="25"/>
      <c r="FQ1698" s="25"/>
      <c r="FR1698" s="25"/>
      <c r="FS1698" s="25"/>
      <c r="FT1698" s="26"/>
      <c r="FU1698" s="24" t="s">
        <v>144</v>
      </c>
      <c r="FV1698" s="25"/>
      <c r="FW1698" s="25"/>
      <c r="FX1698" s="25"/>
      <c r="FY1698" s="25"/>
      <c r="FZ1698" s="25"/>
      <c r="GA1698" s="25"/>
      <c r="GB1698" s="26"/>
      <c r="GC1698" s="24" t="s">
        <v>144</v>
      </c>
      <c r="GD1698" s="25"/>
      <c r="GE1698" s="25"/>
      <c r="GF1698" s="25"/>
      <c r="GG1698" s="25"/>
      <c r="GH1698" s="25"/>
      <c r="GI1698" s="25"/>
      <c r="GJ1698" s="26"/>
      <c r="GK1698" s="24" t="s">
        <v>144</v>
      </c>
      <c r="GL1698" s="25"/>
      <c r="GM1698" s="25"/>
      <c r="GN1698" s="25"/>
      <c r="GO1698" s="25"/>
      <c r="GP1698" s="25"/>
      <c r="GQ1698" s="25"/>
      <c r="GR1698" s="26"/>
      <c r="GS1698" s="24" t="s">
        <v>144</v>
      </c>
      <c r="GT1698" s="25"/>
      <c r="GU1698" s="25"/>
      <c r="GV1698" s="25"/>
      <c r="GW1698" s="25"/>
      <c r="GX1698" s="25"/>
      <c r="GY1698" s="25"/>
      <c r="GZ1698" s="26"/>
      <c r="HA1698" s="24" t="s">
        <v>144</v>
      </c>
      <c r="HB1698" s="25"/>
      <c r="HC1698" s="25"/>
      <c r="HD1698" s="25"/>
      <c r="HE1698" s="25"/>
      <c r="HF1698" s="25"/>
      <c r="HG1698" s="25"/>
      <c r="HH1698" s="26"/>
      <c r="HI1698" s="24" t="s">
        <v>144</v>
      </c>
      <c r="HJ1698" s="25"/>
      <c r="HK1698" s="25"/>
      <c r="HL1698" s="25"/>
      <c r="HM1698" s="25"/>
      <c r="HN1698" s="25"/>
      <c r="HO1698" s="25"/>
      <c r="HP1698" s="26"/>
      <c r="HQ1698" s="24" t="s">
        <v>144</v>
      </c>
      <c r="HR1698" s="25"/>
      <c r="HS1698" s="25"/>
      <c r="HT1698" s="25"/>
      <c r="HU1698" s="25"/>
      <c r="HV1698" s="25"/>
      <c r="HW1698" s="25"/>
      <c r="HX1698" s="26"/>
      <c r="HY1698" s="24" t="s">
        <v>144</v>
      </c>
      <c r="HZ1698" s="25"/>
      <c r="IA1698" s="25"/>
      <c r="IB1698" s="25"/>
      <c r="IC1698" s="25"/>
      <c r="ID1698" s="25"/>
      <c r="IE1698" s="25"/>
      <c r="IF1698" s="26"/>
      <c r="IG1698" s="24" t="s">
        <v>144</v>
      </c>
      <c r="IH1698" s="25"/>
      <c r="II1698" s="25"/>
      <c r="IJ1698" s="25"/>
      <c r="IK1698" s="25"/>
      <c r="IL1698" s="25"/>
      <c r="IM1698" s="25"/>
      <c r="IN1698" s="26"/>
      <c r="IO1698" s="24" t="s">
        <v>144</v>
      </c>
      <c r="IP1698" s="25"/>
      <c r="IQ1698" s="25"/>
      <c r="IR1698" s="25"/>
      <c r="IS1698" s="25"/>
      <c r="IT1698" s="25"/>
      <c r="IU1698" s="25"/>
      <c r="IV1698" s="26"/>
      <c r="IW1698" s="24" t="s">
        <v>144</v>
      </c>
      <c r="IX1698" s="25"/>
      <c r="IY1698" s="25"/>
      <c r="IZ1698" s="25"/>
      <c r="JA1698" s="25"/>
      <c r="JB1698" s="25"/>
      <c r="JC1698" s="25"/>
      <c r="JD1698" s="26"/>
      <c r="JE1698" s="24" t="s">
        <v>144</v>
      </c>
      <c r="JF1698" s="25"/>
      <c r="JG1698" s="25"/>
      <c r="JH1698" s="25"/>
      <c r="JI1698" s="25"/>
      <c r="JJ1698" s="25"/>
      <c r="JK1698" s="25"/>
      <c r="JL1698" s="26"/>
      <c r="JM1698" s="24" t="s">
        <v>144</v>
      </c>
      <c r="JN1698" s="25"/>
      <c r="JO1698" s="25"/>
      <c r="JP1698" s="25"/>
      <c r="JQ1698" s="25"/>
      <c r="JR1698" s="25"/>
      <c r="JS1698" s="25"/>
      <c r="JT1698" s="26"/>
      <c r="JU1698" s="24" t="s">
        <v>144</v>
      </c>
      <c r="JV1698" s="25"/>
      <c r="JW1698" s="25"/>
      <c r="JX1698" s="25"/>
      <c r="JY1698" s="25"/>
      <c r="JZ1698" s="25"/>
      <c r="KA1698" s="25"/>
      <c r="KB1698" s="26"/>
      <c r="KC1698" s="24" t="s">
        <v>144</v>
      </c>
      <c r="KD1698" s="25"/>
      <c r="KE1698" s="25"/>
      <c r="KF1698" s="25"/>
      <c r="KG1698" s="25"/>
      <c r="KH1698" s="25"/>
      <c r="KI1698" s="25"/>
      <c r="KJ1698" s="26"/>
      <c r="KK1698" s="24" t="s">
        <v>144</v>
      </c>
      <c r="KL1698" s="25"/>
      <c r="KM1698" s="25"/>
      <c r="KN1698" s="25"/>
      <c r="KO1698" s="25"/>
      <c r="KP1698" s="25"/>
      <c r="KQ1698" s="25"/>
      <c r="KR1698" s="26"/>
      <c r="KS1698" s="24" t="s">
        <v>144</v>
      </c>
      <c r="KT1698" s="25"/>
      <c r="KU1698" s="25"/>
      <c r="KV1698" s="25"/>
      <c r="KW1698" s="25"/>
      <c r="KX1698" s="25"/>
      <c r="KY1698" s="25"/>
      <c r="KZ1698" s="26"/>
      <c r="LA1698" s="24" t="s">
        <v>144</v>
      </c>
      <c r="LB1698" s="25"/>
      <c r="LC1698" s="25"/>
      <c r="LD1698" s="25"/>
      <c r="LE1698" s="25"/>
      <c r="LF1698" s="25"/>
      <c r="LG1698" s="25"/>
      <c r="LH1698" s="26"/>
      <c r="LI1698" s="24" t="s">
        <v>144</v>
      </c>
      <c r="LJ1698" s="25"/>
      <c r="LK1698" s="25"/>
      <c r="LL1698" s="25"/>
      <c r="LM1698" s="25"/>
      <c r="LN1698" s="25"/>
      <c r="LO1698" s="25"/>
      <c r="LP1698" s="26"/>
      <c r="LQ1698" s="24" t="s">
        <v>144</v>
      </c>
      <c r="LR1698" s="25"/>
      <c r="LS1698" s="25"/>
      <c r="LT1698" s="25"/>
      <c r="LU1698" s="25"/>
      <c r="LV1698" s="25"/>
      <c r="LW1698" s="25"/>
      <c r="LX1698" s="26"/>
      <c r="LY1698" s="24" t="s">
        <v>144</v>
      </c>
      <c r="LZ1698" s="25"/>
      <c r="MA1698" s="25"/>
      <c r="MB1698" s="25"/>
      <c r="MC1698" s="25"/>
      <c r="MD1698" s="25"/>
      <c r="ME1698" s="25"/>
      <c r="MF1698" s="26"/>
      <c r="MG1698" s="24" t="s">
        <v>144</v>
      </c>
      <c r="MH1698" s="25"/>
      <c r="MI1698" s="25"/>
      <c r="MJ1698" s="25"/>
      <c r="MK1698" s="25"/>
      <c r="ML1698" s="25"/>
      <c r="MM1698" s="25"/>
      <c r="MN1698" s="26"/>
      <c r="MO1698" s="24" t="s">
        <v>144</v>
      </c>
      <c r="MP1698" s="25"/>
      <c r="MQ1698" s="25"/>
      <c r="MR1698" s="25"/>
      <c r="MS1698" s="25"/>
      <c r="MT1698" s="25"/>
      <c r="MU1698" s="25"/>
      <c r="MV1698" s="26"/>
      <c r="MW1698" s="24" t="s">
        <v>144</v>
      </c>
      <c r="MX1698" s="25"/>
      <c r="MY1698" s="25"/>
      <c r="MZ1698" s="25"/>
      <c r="NA1698" s="25"/>
      <c r="NB1698" s="25"/>
      <c r="NC1698" s="25"/>
      <c r="ND1698" s="26"/>
      <c r="NE1698" s="24" t="s">
        <v>144</v>
      </c>
      <c r="NF1698" s="25"/>
      <c r="NG1698" s="25"/>
      <c r="NH1698" s="25"/>
      <c r="NI1698" s="25"/>
      <c r="NJ1698" s="25"/>
      <c r="NK1698" s="25"/>
      <c r="NL1698" s="26"/>
      <c r="NM1698" s="24" t="s">
        <v>144</v>
      </c>
      <c r="NN1698" s="25"/>
      <c r="NO1698" s="25"/>
      <c r="NP1698" s="25"/>
      <c r="NQ1698" s="25"/>
      <c r="NR1698" s="25"/>
      <c r="NS1698" s="25"/>
      <c r="NT1698" s="26"/>
      <c r="NU1698" s="24" t="s">
        <v>144</v>
      </c>
      <c r="NV1698" s="25"/>
      <c r="NW1698" s="25"/>
      <c r="NX1698" s="25"/>
      <c r="NY1698" s="25"/>
      <c r="NZ1698" s="25"/>
      <c r="OA1698" s="25"/>
      <c r="OB1698" s="26"/>
      <c r="OC1698" s="24" t="s">
        <v>144</v>
      </c>
      <c r="OD1698" s="25"/>
      <c r="OE1698" s="25"/>
      <c r="OF1698" s="25"/>
      <c r="OG1698" s="25"/>
      <c r="OH1698" s="25"/>
      <c r="OI1698" s="25"/>
      <c r="OJ1698" s="26"/>
      <c r="OK1698" s="24" t="s">
        <v>144</v>
      </c>
      <c r="OL1698" s="25"/>
      <c r="OM1698" s="25"/>
      <c r="ON1698" s="25"/>
      <c r="OO1698" s="25"/>
      <c r="OP1698" s="25"/>
      <c r="OQ1698" s="25"/>
      <c r="OR1698" s="26"/>
      <c r="OS1698" s="24" t="s">
        <v>144</v>
      </c>
      <c r="OT1698" s="25"/>
      <c r="OU1698" s="25"/>
      <c r="OV1698" s="25"/>
      <c r="OW1698" s="25"/>
      <c r="OX1698" s="25"/>
      <c r="OY1698" s="25"/>
      <c r="OZ1698" s="26"/>
      <c r="PA1698" s="24" t="s">
        <v>144</v>
      </c>
      <c r="PB1698" s="25"/>
      <c r="PC1698" s="25"/>
      <c r="PD1698" s="25"/>
      <c r="PE1698" s="25"/>
      <c r="PF1698" s="25"/>
      <c r="PG1698" s="25"/>
      <c r="PH1698" s="26"/>
      <c r="PI1698" s="24" t="s">
        <v>144</v>
      </c>
      <c r="PJ1698" s="25"/>
      <c r="PK1698" s="25"/>
      <c r="PL1698" s="25"/>
      <c r="PM1698" s="25"/>
      <c r="PN1698" s="25"/>
      <c r="PO1698" s="25"/>
      <c r="PP1698" s="26"/>
      <c r="PQ1698" s="24" t="s">
        <v>144</v>
      </c>
      <c r="PR1698" s="25"/>
      <c r="PS1698" s="25"/>
      <c r="PT1698" s="25"/>
      <c r="PU1698" s="25"/>
      <c r="PV1698" s="25"/>
      <c r="PW1698" s="25"/>
      <c r="PX1698" s="26"/>
      <c r="PY1698" s="24" t="s">
        <v>144</v>
      </c>
      <c r="PZ1698" s="25"/>
      <c r="QA1698" s="25"/>
      <c r="QB1698" s="25"/>
      <c r="QC1698" s="25"/>
      <c r="QD1698" s="25"/>
      <c r="QE1698" s="25"/>
      <c r="QF1698" s="26"/>
      <c r="QG1698" s="24" t="s">
        <v>144</v>
      </c>
      <c r="QH1698" s="25"/>
      <c r="QI1698" s="25"/>
      <c r="QJ1698" s="25"/>
      <c r="QK1698" s="25"/>
      <c r="QL1698" s="25"/>
      <c r="QM1698" s="25"/>
      <c r="QN1698" s="26"/>
      <c r="QO1698" s="24" t="s">
        <v>144</v>
      </c>
      <c r="QP1698" s="25"/>
      <c r="QQ1698" s="25"/>
      <c r="QR1698" s="25"/>
      <c r="QS1698" s="25"/>
      <c r="QT1698" s="25"/>
      <c r="QU1698" s="25"/>
      <c r="QV1698" s="26"/>
      <c r="QW1698" s="24" t="s">
        <v>144</v>
      </c>
      <c r="QX1698" s="25"/>
      <c r="QY1698" s="25"/>
      <c r="QZ1698" s="25"/>
      <c r="RA1698" s="25"/>
      <c r="RB1698" s="25"/>
      <c r="RC1698" s="25"/>
      <c r="RD1698" s="26"/>
      <c r="RE1698" s="24" t="s">
        <v>144</v>
      </c>
      <c r="RF1698" s="25"/>
      <c r="RG1698" s="25"/>
      <c r="RH1698" s="25"/>
      <c r="RI1698" s="25"/>
      <c r="RJ1698" s="25"/>
      <c r="RK1698" s="25"/>
      <c r="RL1698" s="26"/>
      <c r="RM1698" s="24" t="s">
        <v>144</v>
      </c>
      <c r="RN1698" s="25"/>
      <c r="RO1698" s="25"/>
      <c r="RP1698" s="25"/>
      <c r="RQ1698" s="25"/>
      <c r="RR1698" s="25"/>
      <c r="RS1698" s="25"/>
      <c r="RT1698" s="26"/>
      <c r="RU1698" s="24" t="s">
        <v>144</v>
      </c>
      <c r="RV1698" s="25"/>
      <c r="RW1698" s="25"/>
      <c r="RX1698" s="25"/>
      <c r="RY1698" s="25"/>
      <c r="RZ1698" s="25"/>
      <c r="SA1698" s="25"/>
      <c r="SB1698" s="26"/>
      <c r="SC1698" s="24" t="s">
        <v>144</v>
      </c>
      <c r="SD1698" s="25"/>
      <c r="SE1698" s="25"/>
      <c r="SF1698" s="25"/>
      <c r="SG1698" s="25"/>
      <c r="SH1698" s="25"/>
      <c r="SI1698" s="25"/>
      <c r="SJ1698" s="26"/>
      <c r="SK1698" s="24" t="s">
        <v>144</v>
      </c>
      <c r="SL1698" s="25"/>
      <c r="SM1698" s="25"/>
      <c r="SN1698" s="25"/>
      <c r="SO1698" s="25"/>
      <c r="SP1698" s="25"/>
      <c r="SQ1698" s="25"/>
      <c r="SR1698" s="26"/>
      <c r="SS1698" s="24" t="s">
        <v>144</v>
      </c>
      <c r="ST1698" s="25"/>
      <c r="SU1698" s="25"/>
      <c r="SV1698" s="25"/>
      <c r="SW1698" s="25"/>
      <c r="SX1698" s="25"/>
      <c r="SY1698" s="25"/>
      <c r="SZ1698" s="26"/>
      <c r="TA1698" s="24" t="s">
        <v>144</v>
      </c>
      <c r="TB1698" s="25"/>
      <c r="TC1698" s="25"/>
      <c r="TD1698" s="25"/>
      <c r="TE1698" s="25"/>
      <c r="TF1698" s="25"/>
      <c r="TG1698" s="25"/>
      <c r="TH1698" s="26"/>
      <c r="TI1698" s="24" t="s">
        <v>144</v>
      </c>
      <c r="TJ1698" s="25"/>
      <c r="TK1698" s="25"/>
      <c r="TL1698" s="25"/>
      <c r="TM1698" s="25"/>
      <c r="TN1698" s="25"/>
      <c r="TO1698" s="25"/>
      <c r="TP1698" s="26"/>
      <c r="TQ1698" s="24" t="s">
        <v>144</v>
      </c>
      <c r="TR1698" s="25"/>
      <c r="TS1698" s="25"/>
      <c r="TT1698" s="25"/>
      <c r="TU1698" s="25"/>
      <c r="TV1698" s="25"/>
      <c r="TW1698" s="25"/>
      <c r="TX1698" s="26"/>
      <c r="TY1698" s="24" t="s">
        <v>144</v>
      </c>
      <c r="TZ1698" s="25"/>
      <c r="UA1698" s="25"/>
      <c r="UB1698" s="25"/>
      <c r="UC1698" s="25"/>
      <c r="UD1698" s="25"/>
      <c r="UE1698" s="25"/>
      <c r="UF1698" s="26"/>
      <c r="UG1698" s="24" t="s">
        <v>144</v>
      </c>
      <c r="UH1698" s="25"/>
      <c r="UI1698" s="25"/>
      <c r="UJ1698" s="25"/>
      <c r="UK1698" s="25"/>
      <c r="UL1698" s="25"/>
      <c r="UM1698" s="25"/>
      <c r="UN1698" s="26"/>
      <c r="UO1698" s="24" t="s">
        <v>144</v>
      </c>
      <c r="UP1698" s="25"/>
      <c r="UQ1698" s="25"/>
      <c r="UR1698" s="25"/>
      <c r="US1698" s="25"/>
      <c r="UT1698" s="25"/>
      <c r="UU1698" s="25"/>
      <c r="UV1698" s="26"/>
      <c r="UW1698" s="24" t="s">
        <v>144</v>
      </c>
      <c r="UX1698" s="25"/>
      <c r="UY1698" s="25"/>
      <c r="UZ1698" s="25"/>
      <c r="VA1698" s="25"/>
      <c r="VB1698" s="25"/>
      <c r="VC1698" s="25"/>
      <c r="VD1698" s="26"/>
      <c r="VE1698" s="24" t="s">
        <v>144</v>
      </c>
      <c r="VF1698" s="25"/>
      <c r="VG1698" s="25"/>
      <c r="VH1698" s="25"/>
      <c r="VI1698" s="25"/>
      <c r="VJ1698" s="25"/>
      <c r="VK1698" s="25"/>
      <c r="VL1698" s="26"/>
      <c r="VM1698" s="24" t="s">
        <v>144</v>
      </c>
      <c r="VN1698" s="25"/>
      <c r="VO1698" s="25"/>
      <c r="VP1698" s="25"/>
      <c r="VQ1698" s="25"/>
      <c r="VR1698" s="25"/>
      <c r="VS1698" s="25"/>
      <c r="VT1698" s="26"/>
      <c r="VU1698" s="24" t="s">
        <v>144</v>
      </c>
      <c r="VV1698" s="25"/>
      <c r="VW1698" s="25"/>
      <c r="VX1698" s="25"/>
      <c r="VY1698" s="25"/>
      <c r="VZ1698" s="25"/>
      <c r="WA1698" s="25"/>
      <c r="WB1698" s="26"/>
      <c r="WC1698" s="24" t="s">
        <v>144</v>
      </c>
      <c r="WD1698" s="25"/>
      <c r="WE1698" s="25"/>
      <c r="WF1698" s="25"/>
      <c r="WG1698" s="25"/>
      <c r="WH1698" s="25"/>
      <c r="WI1698" s="25"/>
      <c r="WJ1698" s="26"/>
      <c r="WK1698" s="24" t="s">
        <v>144</v>
      </c>
      <c r="WL1698" s="25"/>
      <c r="WM1698" s="25"/>
      <c r="WN1698" s="25"/>
      <c r="WO1698" s="25"/>
      <c r="WP1698" s="25"/>
      <c r="WQ1698" s="25"/>
      <c r="WR1698" s="26"/>
      <c r="WS1698" s="24" t="s">
        <v>144</v>
      </c>
      <c r="WT1698" s="25"/>
      <c r="WU1698" s="25"/>
      <c r="WV1698" s="25"/>
      <c r="WW1698" s="25"/>
      <c r="WX1698" s="25"/>
      <c r="WY1698" s="25"/>
      <c r="WZ1698" s="26"/>
      <c r="XA1698" s="24" t="s">
        <v>144</v>
      </c>
      <c r="XB1698" s="25"/>
      <c r="XC1698" s="25"/>
      <c r="XD1698" s="25"/>
      <c r="XE1698" s="25"/>
      <c r="XF1698" s="25"/>
      <c r="XG1698" s="25"/>
      <c r="XH1698" s="26"/>
      <c r="XI1698" s="24" t="s">
        <v>144</v>
      </c>
      <c r="XJ1698" s="25"/>
      <c r="XK1698" s="25"/>
      <c r="XL1698" s="25"/>
      <c r="XM1698" s="25"/>
      <c r="XN1698" s="25"/>
      <c r="XO1698" s="25"/>
      <c r="XP1698" s="26"/>
      <c r="XQ1698" s="24" t="s">
        <v>144</v>
      </c>
      <c r="XR1698" s="25"/>
      <c r="XS1698" s="25"/>
      <c r="XT1698" s="25"/>
      <c r="XU1698" s="25"/>
      <c r="XV1698" s="25"/>
      <c r="XW1698" s="25"/>
      <c r="XX1698" s="26"/>
      <c r="XY1698" s="24" t="s">
        <v>144</v>
      </c>
      <c r="XZ1698" s="25"/>
      <c r="YA1698" s="25"/>
      <c r="YB1698" s="25"/>
      <c r="YC1698" s="25"/>
      <c r="YD1698" s="25"/>
      <c r="YE1698" s="25"/>
      <c r="YF1698" s="26"/>
      <c r="YG1698" s="24" t="s">
        <v>144</v>
      </c>
      <c r="YH1698" s="25"/>
      <c r="YI1698" s="25"/>
      <c r="YJ1698" s="25"/>
      <c r="YK1698" s="25"/>
      <c r="YL1698" s="25"/>
      <c r="YM1698" s="25"/>
      <c r="YN1698" s="26"/>
      <c r="YO1698" s="24" t="s">
        <v>144</v>
      </c>
      <c r="YP1698" s="25"/>
      <c r="YQ1698" s="25"/>
      <c r="YR1698" s="25"/>
      <c r="YS1698" s="25"/>
      <c r="YT1698" s="25"/>
      <c r="YU1698" s="25"/>
      <c r="YV1698" s="26"/>
      <c r="YW1698" s="24" t="s">
        <v>144</v>
      </c>
      <c r="YX1698" s="25"/>
      <c r="YY1698" s="25"/>
      <c r="YZ1698" s="25"/>
      <c r="ZA1698" s="25"/>
      <c r="ZB1698" s="25"/>
      <c r="ZC1698" s="25"/>
      <c r="ZD1698" s="26"/>
      <c r="ZE1698" s="24" t="s">
        <v>144</v>
      </c>
      <c r="ZF1698" s="25"/>
      <c r="ZG1698" s="25"/>
      <c r="ZH1698" s="25"/>
      <c r="ZI1698" s="25"/>
      <c r="ZJ1698" s="25"/>
      <c r="ZK1698" s="25"/>
      <c r="ZL1698" s="26"/>
      <c r="ZM1698" s="24" t="s">
        <v>144</v>
      </c>
      <c r="ZN1698" s="25"/>
      <c r="ZO1698" s="25"/>
      <c r="ZP1698" s="25"/>
      <c r="ZQ1698" s="25"/>
      <c r="ZR1698" s="25"/>
      <c r="ZS1698" s="25"/>
      <c r="ZT1698" s="26"/>
      <c r="ZU1698" s="24" t="s">
        <v>144</v>
      </c>
      <c r="ZV1698" s="25"/>
      <c r="ZW1698" s="25"/>
      <c r="ZX1698" s="25"/>
      <c r="ZY1698" s="25"/>
      <c r="ZZ1698" s="25"/>
      <c r="AAA1698" s="25"/>
      <c r="AAB1698" s="26"/>
      <c r="AAC1698" s="24" t="s">
        <v>144</v>
      </c>
      <c r="AAD1698" s="25"/>
      <c r="AAE1698" s="25"/>
      <c r="AAF1698" s="25"/>
      <c r="AAG1698" s="25"/>
      <c r="AAH1698" s="25"/>
      <c r="AAI1698" s="25"/>
      <c r="AAJ1698" s="26"/>
      <c r="AAK1698" s="24" t="s">
        <v>144</v>
      </c>
      <c r="AAL1698" s="25"/>
      <c r="AAM1698" s="25"/>
      <c r="AAN1698" s="25"/>
      <c r="AAO1698" s="25"/>
      <c r="AAP1698" s="25"/>
      <c r="AAQ1698" s="25"/>
      <c r="AAR1698" s="26"/>
      <c r="AAS1698" s="24" t="s">
        <v>144</v>
      </c>
      <c r="AAT1698" s="25"/>
      <c r="AAU1698" s="25"/>
      <c r="AAV1698" s="25"/>
      <c r="AAW1698" s="25"/>
      <c r="AAX1698" s="25"/>
      <c r="AAY1698" s="25"/>
      <c r="AAZ1698" s="26"/>
      <c r="ABA1698" s="24" t="s">
        <v>144</v>
      </c>
      <c r="ABB1698" s="25"/>
      <c r="ABC1698" s="25"/>
      <c r="ABD1698" s="25"/>
      <c r="ABE1698" s="25"/>
      <c r="ABF1698" s="25"/>
      <c r="ABG1698" s="25"/>
      <c r="ABH1698" s="26"/>
      <c r="ABI1698" s="24" t="s">
        <v>144</v>
      </c>
      <c r="ABJ1698" s="25"/>
      <c r="ABK1698" s="25"/>
      <c r="ABL1698" s="25"/>
      <c r="ABM1698" s="25"/>
      <c r="ABN1698" s="25"/>
      <c r="ABO1698" s="25"/>
      <c r="ABP1698" s="26"/>
      <c r="ABQ1698" s="24" t="s">
        <v>144</v>
      </c>
      <c r="ABR1698" s="25"/>
      <c r="ABS1698" s="25"/>
      <c r="ABT1698" s="25"/>
      <c r="ABU1698" s="25"/>
      <c r="ABV1698" s="25"/>
      <c r="ABW1698" s="25"/>
      <c r="ABX1698" s="26"/>
      <c r="ABY1698" s="24" t="s">
        <v>144</v>
      </c>
      <c r="ABZ1698" s="25"/>
      <c r="ACA1698" s="25"/>
      <c r="ACB1698" s="25"/>
      <c r="ACC1698" s="25"/>
      <c r="ACD1698" s="25"/>
      <c r="ACE1698" s="25"/>
      <c r="ACF1698" s="26"/>
      <c r="ACG1698" s="24" t="s">
        <v>144</v>
      </c>
      <c r="ACH1698" s="25"/>
      <c r="ACI1698" s="25"/>
      <c r="ACJ1698" s="25"/>
      <c r="ACK1698" s="25"/>
      <c r="ACL1698" s="25"/>
      <c r="ACM1698" s="25"/>
      <c r="ACN1698" s="26"/>
      <c r="ACO1698" s="24" t="s">
        <v>144</v>
      </c>
      <c r="ACP1698" s="25"/>
      <c r="ACQ1698" s="25"/>
      <c r="ACR1698" s="25"/>
      <c r="ACS1698" s="25"/>
      <c r="ACT1698" s="25"/>
      <c r="ACU1698" s="25"/>
      <c r="ACV1698" s="26"/>
      <c r="ACW1698" s="24" t="s">
        <v>144</v>
      </c>
      <c r="ACX1698" s="25"/>
      <c r="ACY1698" s="25"/>
      <c r="ACZ1698" s="25"/>
      <c r="ADA1698" s="25"/>
      <c r="ADB1698" s="25"/>
      <c r="ADC1698" s="25"/>
      <c r="ADD1698" s="26"/>
      <c r="ADE1698" s="24" t="s">
        <v>144</v>
      </c>
      <c r="ADF1698" s="25"/>
      <c r="ADG1698" s="25"/>
      <c r="ADH1698" s="25"/>
      <c r="ADI1698" s="25"/>
      <c r="ADJ1698" s="25"/>
      <c r="ADK1698" s="25"/>
      <c r="ADL1698" s="26"/>
      <c r="ADM1698" s="24" t="s">
        <v>144</v>
      </c>
      <c r="ADN1698" s="25"/>
      <c r="ADO1698" s="25"/>
      <c r="ADP1698" s="25"/>
      <c r="ADQ1698" s="25"/>
      <c r="ADR1698" s="25"/>
      <c r="ADS1698" s="25"/>
      <c r="ADT1698" s="26"/>
      <c r="ADU1698" s="24" t="s">
        <v>144</v>
      </c>
      <c r="ADV1698" s="25"/>
      <c r="ADW1698" s="25"/>
      <c r="ADX1698" s="25"/>
      <c r="ADY1698" s="25"/>
      <c r="ADZ1698" s="25"/>
      <c r="AEA1698" s="25"/>
      <c r="AEB1698" s="26"/>
      <c r="AEC1698" s="24" t="s">
        <v>144</v>
      </c>
      <c r="AED1698" s="25"/>
      <c r="AEE1698" s="25"/>
      <c r="AEF1698" s="25"/>
      <c r="AEG1698" s="25"/>
      <c r="AEH1698" s="25"/>
      <c r="AEI1698" s="25"/>
      <c r="AEJ1698" s="26"/>
      <c r="AEK1698" s="24" t="s">
        <v>144</v>
      </c>
      <c r="AEL1698" s="25"/>
      <c r="AEM1698" s="25"/>
      <c r="AEN1698" s="25"/>
      <c r="AEO1698" s="25"/>
      <c r="AEP1698" s="25"/>
      <c r="AEQ1698" s="25"/>
      <c r="AER1698" s="26"/>
      <c r="AES1698" s="24" t="s">
        <v>144</v>
      </c>
      <c r="AET1698" s="25"/>
      <c r="AEU1698" s="25"/>
      <c r="AEV1698" s="25"/>
      <c r="AEW1698" s="25"/>
      <c r="AEX1698" s="25"/>
      <c r="AEY1698" s="25"/>
      <c r="AEZ1698" s="26"/>
      <c r="AFA1698" s="24" t="s">
        <v>144</v>
      </c>
      <c r="AFB1698" s="25"/>
      <c r="AFC1698" s="25"/>
      <c r="AFD1698" s="25"/>
      <c r="AFE1698" s="25"/>
      <c r="AFF1698" s="25"/>
      <c r="AFG1698" s="25"/>
      <c r="AFH1698" s="26"/>
      <c r="AFI1698" s="24" t="s">
        <v>144</v>
      </c>
      <c r="AFJ1698" s="25"/>
      <c r="AFK1698" s="25"/>
      <c r="AFL1698" s="25"/>
      <c r="AFM1698" s="25"/>
      <c r="AFN1698" s="25"/>
      <c r="AFO1698" s="25"/>
      <c r="AFP1698" s="26"/>
      <c r="AFQ1698" s="24" t="s">
        <v>144</v>
      </c>
      <c r="AFR1698" s="25"/>
      <c r="AFS1698" s="25"/>
      <c r="AFT1698" s="25"/>
      <c r="AFU1698" s="25"/>
      <c r="AFV1698" s="25"/>
      <c r="AFW1698" s="25"/>
      <c r="AFX1698" s="26"/>
      <c r="AFY1698" s="24" t="s">
        <v>144</v>
      </c>
      <c r="AFZ1698" s="25"/>
      <c r="AGA1698" s="25"/>
      <c r="AGB1698" s="25"/>
      <c r="AGC1698" s="25"/>
      <c r="AGD1698" s="25"/>
      <c r="AGE1698" s="25"/>
      <c r="AGF1698" s="26"/>
      <c r="AGG1698" s="24" t="s">
        <v>144</v>
      </c>
      <c r="AGH1698" s="25"/>
      <c r="AGI1698" s="25"/>
      <c r="AGJ1698" s="25"/>
      <c r="AGK1698" s="25"/>
      <c r="AGL1698" s="25"/>
      <c r="AGM1698" s="25"/>
      <c r="AGN1698" s="26"/>
      <c r="AGO1698" s="24" t="s">
        <v>144</v>
      </c>
      <c r="AGP1698" s="25"/>
      <c r="AGQ1698" s="25"/>
      <c r="AGR1698" s="25"/>
      <c r="AGS1698" s="25"/>
      <c r="AGT1698" s="25"/>
      <c r="AGU1698" s="25"/>
      <c r="AGV1698" s="26"/>
      <c r="AGW1698" s="24" t="s">
        <v>144</v>
      </c>
      <c r="AGX1698" s="25"/>
      <c r="AGY1698" s="25"/>
      <c r="AGZ1698" s="25"/>
      <c r="AHA1698" s="25"/>
      <c r="AHB1698" s="25"/>
      <c r="AHC1698" s="25"/>
      <c r="AHD1698" s="26"/>
      <c r="AHE1698" s="24" t="s">
        <v>144</v>
      </c>
      <c r="AHF1698" s="25"/>
      <c r="AHG1698" s="25"/>
      <c r="AHH1698" s="25"/>
      <c r="AHI1698" s="25"/>
      <c r="AHJ1698" s="25"/>
      <c r="AHK1698" s="25"/>
      <c r="AHL1698" s="26"/>
      <c r="AHM1698" s="24" t="s">
        <v>144</v>
      </c>
      <c r="AHN1698" s="25"/>
      <c r="AHO1698" s="25"/>
      <c r="AHP1698" s="25"/>
      <c r="AHQ1698" s="25"/>
      <c r="AHR1698" s="25"/>
      <c r="AHS1698" s="25"/>
      <c r="AHT1698" s="26"/>
      <c r="AHU1698" s="24" t="s">
        <v>144</v>
      </c>
      <c r="AHV1698" s="25"/>
      <c r="AHW1698" s="25"/>
      <c r="AHX1698" s="25"/>
      <c r="AHY1698" s="25"/>
      <c r="AHZ1698" s="25"/>
      <c r="AIA1698" s="25"/>
      <c r="AIB1698" s="26"/>
      <c r="AIC1698" s="24" t="s">
        <v>144</v>
      </c>
      <c r="AID1698" s="25"/>
      <c r="AIE1698" s="25"/>
      <c r="AIF1698" s="25"/>
      <c r="AIG1698" s="25"/>
      <c r="AIH1698" s="25"/>
      <c r="AII1698" s="25"/>
      <c r="AIJ1698" s="26"/>
      <c r="AIK1698" s="24" t="s">
        <v>144</v>
      </c>
      <c r="AIL1698" s="25"/>
      <c r="AIM1698" s="25"/>
      <c r="AIN1698" s="25"/>
      <c r="AIO1698" s="25"/>
      <c r="AIP1698" s="25"/>
      <c r="AIQ1698" s="25"/>
      <c r="AIR1698" s="26"/>
      <c r="AIS1698" s="24" t="s">
        <v>144</v>
      </c>
      <c r="AIT1698" s="25"/>
      <c r="AIU1698" s="25"/>
      <c r="AIV1698" s="25"/>
      <c r="AIW1698" s="25"/>
      <c r="AIX1698" s="25"/>
      <c r="AIY1698" s="25"/>
      <c r="AIZ1698" s="26"/>
      <c r="AJA1698" s="24" t="s">
        <v>144</v>
      </c>
      <c r="AJB1698" s="25"/>
      <c r="AJC1698" s="25"/>
      <c r="AJD1698" s="25"/>
      <c r="AJE1698" s="25"/>
      <c r="AJF1698" s="25"/>
      <c r="AJG1698" s="25"/>
      <c r="AJH1698" s="26"/>
      <c r="AJI1698" s="24" t="s">
        <v>144</v>
      </c>
      <c r="AJJ1698" s="25"/>
      <c r="AJK1698" s="25"/>
      <c r="AJL1698" s="25"/>
      <c r="AJM1698" s="25"/>
      <c r="AJN1698" s="25"/>
      <c r="AJO1698" s="25"/>
      <c r="AJP1698" s="26"/>
      <c r="AJQ1698" s="24" t="s">
        <v>144</v>
      </c>
      <c r="AJR1698" s="25"/>
      <c r="AJS1698" s="25"/>
      <c r="AJT1698" s="25"/>
      <c r="AJU1698" s="25"/>
      <c r="AJV1698" s="25"/>
      <c r="AJW1698" s="25"/>
      <c r="AJX1698" s="26"/>
      <c r="AJY1698" s="24" t="s">
        <v>144</v>
      </c>
      <c r="AJZ1698" s="25"/>
      <c r="AKA1698" s="25"/>
      <c r="AKB1698" s="25"/>
      <c r="AKC1698" s="25"/>
      <c r="AKD1698" s="25"/>
      <c r="AKE1698" s="25"/>
      <c r="AKF1698" s="26"/>
      <c r="AKG1698" s="24" t="s">
        <v>144</v>
      </c>
      <c r="AKH1698" s="25"/>
      <c r="AKI1698" s="25"/>
      <c r="AKJ1698" s="25"/>
      <c r="AKK1698" s="25"/>
      <c r="AKL1698" s="25"/>
      <c r="AKM1698" s="25"/>
      <c r="AKN1698" s="26"/>
      <c r="AKO1698" s="24" t="s">
        <v>144</v>
      </c>
      <c r="AKP1698" s="25"/>
      <c r="AKQ1698" s="25"/>
      <c r="AKR1698" s="25"/>
      <c r="AKS1698" s="25"/>
      <c r="AKT1698" s="25"/>
      <c r="AKU1698" s="25"/>
      <c r="AKV1698" s="26"/>
      <c r="AKW1698" s="24" t="s">
        <v>144</v>
      </c>
      <c r="AKX1698" s="25"/>
      <c r="AKY1698" s="25"/>
      <c r="AKZ1698" s="25"/>
      <c r="ALA1698" s="25"/>
      <c r="ALB1698" s="25"/>
      <c r="ALC1698" s="25"/>
      <c r="ALD1698" s="26"/>
      <c r="ALE1698" s="24" t="s">
        <v>144</v>
      </c>
      <c r="ALF1698" s="25"/>
      <c r="ALG1698" s="25"/>
      <c r="ALH1698" s="25"/>
      <c r="ALI1698" s="25"/>
      <c r="ALJ1698" s="25"/>
      <c r="ALK1698" s="25"/>
      <c r="ALL1698" s="26"/>
      <c r="ALM1698" s="24" t="s">
        <v>144</v>
      </c>
      <c r="ALN1698" s="25"/>
      <c r="ALO1698" s="25"/>
      <c r="ALP1698" s="25"/>
      <c r="ALQ1698" s="25"/>
      <c r="ALR1698" s="25"/>
      <c r="ALS1698" s="25"/>
      <c r="ALT1698" s="26"/>
      <c r="ALU1698" s="24" t="s">
        <v>144</v>
      </c>
      <c r="ALV1698" s="25"/>
      <c r="ALW1698" s="25"/>
      <c r="ALX1698" s="25"/>
      <c r="ALY1698" s="25"/>
      <c r="ALZ1698" s="25"/>
      <c r="AMA1698" s="25"/>
      <c r="AMB1698" s="26"/>
      <c r="AMC1698" s="24" t="s">
        <v>144</v>
      </c>
      <c r="AMD1698" s="25"/>
      <c r="AME1698" s="25"/>
      <c r="AMF1698" s="25"/>
      <c r="AMG1698" s="25"/>
      <c r="AMH1698" s="25"/>
      <c r="AMI1698" s="25"/>
      <c r="AMJ1698" s="26"/>
      <c r="AMK1698" s="24" t="s">
        <v>144</v>
      </c>
      <c r="AML1698" s="25"/>
      <c r="AMM1698" s="25"/>
      <c r="AMN1698" s="25"/>
      <c r="AMO1698" s="25"/>
      <c r="AMP1698" s="25"/>
      <c r="AMQ1698" s="25"/>
      <c r="AMR1698" s="26"/>
      <c r="AMS1698" s="24" t="s">
        <v>144</v>
      </c>
      <c r="AMT1698" s="25"/>
      <c r="AMU1698" s="25"/>
      <c r="AMV1698" s="25"/>
      <c r="AMW1698" s="25"/>
      <c r="AMX1698" s="25"/>
      <c r="AMY1698" s="25"/>
      <c r="AMZ1698" s="26"/>
      <c r="ANA1698" s="24" t="s">
        <v>144</v>
      </c>
      <c r="ANB1698" s="25"/>
      <c r="ANC1698" s="25"/>
      <c r="AND1698" s="25"/>
      <c r="ANE1698" s="25"/>
      <c r="ANF1698" s="25"/>
      <c r="ANG1698" s="25"/>
      <c r="ANH1698" s="26"/>
      <c r="ANI1698" s="24" t="s">
        <v>144</v>
      </c>
      <c r="ANJ1698" s="25"/>
      <c r="ANK1698" s="25"/>
      <c r="ANL1698" s="25"/>
      <c r="ANM1698" s="25"/>
      <c r="ANN1698" s="25"/>
      <c r="ANO1698" s="25"/>
      <c r="ANP1698" s="26"/>
      <c r="ANQ1698" s="24" t="s">
        <v>144</v>
      </c>
      <c r="ANR1698" s="25"/>
      <c r="ANS1698" s="25"/>
      <c r="ANT1698" s="25"/>
      <c r="ANU1698" s="25"/>
      <c r="ANV1698" s="25"/>
      <c r="ANW1698" s="25"/>
      <c r="ANX1698" s="26"/>
      <c r="ANY1698" s="24" t="s">
        <v>144</v>
      </c>
      <c r="ANZ1698" s="25"/>
      <c r="AOA1698" s="25"/>
      <c r="AOB1698" s="25"/>
      <c r="AOC1698" s="25"/>
      <c r="AOD1698" s="25"/>
      <c r="AOE1698" s="25"/>
      <c r="AOF1698" s="26"/>
      <c r="AOG1698" s="24" t="s">
        <v>144</v>
      </c>
      <c r="AOH1698" s="25"/>
      <c r="AOI1698" s="25"/>
      <c r="AOJ1698" s="25"/>
      <c r="AOK1698" s="25"/>
      <c r="AOL1698" s="25"/>
      <c r="AOM1698" s="25"/>
      <c r="AON1698" s="26"/>
      <c r="AOO1698" s="24" t="s">
        <v>144</v>
      </c>
      <c r="AOP1698" s="25"/>
      <c r="AOQ1698" s="25"/>
      <c r="AOR1698" s="25"/>
      <c r="AOS1698" s="25"/>
      <c r="AOT1698" s="25"/>
      <c r="AOU1698" s="25"/>
      <c r="AOV1698" s="26"/>
      <c r="AOW1698" s="24" t="s">
        <v>144</v>
      </c>
      <c r="AOX1698" s="25"/>
      <c r="AOY1698" s="25"/>
      <c r="AOZ1698" s="25"/>
      <c r="APA1698" s="25"/>
      <c r="APB1698" s="25"/>
      <c r="APC1698" s="25"/>
      <c r="APD1698" s="26"/>
      <c r="APE1698" s="24" t="s">
        <v>144</v>
      </c>
      <c r="APF1698" s="25"/>
      <c r="APG1698" s="25"/>
      <c r="APH1698" s="25"/>
      <c r="API1698" s="25"/>
      <c r="APJ1698" s="25"/>
      <c r="APK1698" s="25"/>
      <c r="APL1698" s="26"/>
      <c r="APM1698" s="24" t="s">
        <v>144</v>
      </c>
      <c r="APN1698" s="25"/>
      <c r="APO1698" s="25"/>
      <c r="APP1698" s="25"/>
      <c r="APQ1698" s="25"/>
      <c r="APR1698" s="25"/>
      <c r="APS1698" s="25"/>
      <c r="APT1698" s="26"/>
      <c r="APU1698" s="24" t="s">
        <v>144</v>
      </c>
      <c r="APV1698" s="25"/>
      <c r="APW1698" s="25"/>
      <c r="APX1698" s="25"/>
      <c r="APY1698" s="25"/>
      <c r="APZ1698" s="25"/>
      <c r="AQA1698" s="25"/>
      <c r="AQB1698" s="26"/>
      <c r="AQC1698" s="24" t="s">
        <v>144</v>
      </c>
      <c r="AQD1698" s="25"/>
      <c r="AQE1698" s="25"/>
      <c r="AQF1698" s="25"/>
      <c r="AQG1698" s="25"/>
      <c r="AQH1698" s="25"/>
      <c r="AQI1698" s="25"/>
      <c r="AQJ1698" s="26"/>
      <c r="AQK1698" s="24" t="s">
        <v>144</v>
      </c>
      <c r="AQL1698" s="25"/>
      <c r="AQM1698" s="25"/>
      <c r="AQN1698" s="25"/>
      <c r="AQO1698" s="25"/>
      <c r="AQP1698" s="25"/>
      <c r="AQQ1698" s="25"/>
      <c r="AQR1698" s="26"/>
      <c r="AQS1698" s="24" t="s">
        <v>144</v>
      </c>
      <c r="AQT1698" s="25"/>
      <c r="AQU1698" s="25"/>
      <c r="AQV1698" s="25"/>
      <c r="AQW1698" s="25"/>
      <c r="AQX1698" s="25"/>
      <c r="AQY1698" s="25"/>
      <c r="AQZ1698" s="26"/>
      <c r="ARA1698" s="24" t="s">
        <v>144</v>
      </c>
      <c r="ARB1698" s="25"/>
      <c r="ARC1698" s="25"/>
      <c r="ARD1698" s="25"/>
      <c r="ARE1698" s="25"/>
      <c r="ARF1698" s="25"/>
      <c r="ARG1698" s="25"/>
      <c r="ARH1698" s="26"/>
      <c r="ARI1698" s="24" t="s">
        <v>144</v>
      </c>
      <c r="ARJ1698" s="25"/>
      <c r="ARK1698" s="25"/>
      <c r="ARL1698" s="25"/>
      <c r="ARM1698" s="25"/>
      <c r="ARN1698" s="25"/>
      <c r="ARO1698" s="25"/>
      <c r="ARP1698" s="26"/>
      <c r="ARQ1698" s="24" t="s">
        <v>144</v>
      </c>
      <c r="ARR1698" s="25"/>
      <c r="ARS1698" s="25"/>
      <c r="ART1698" s="25"/>
      <c r="ARU1698" s="25"/>
      <c r="ARV1698" s="25"/>
      <c r="ARW1698" s="25"/>
      <c r="ARX1698" s="26"/>
      <c r="ARY1698" s="24" t="s">
        <v>144</v>
      </c>
      <c r="ARZ1698" s="25"/>
      <c r="ASA1698" s="25"/>
      <c r="ASB1698" s="25"/>
      <c r="ASC1698" s="25"/>
      <c r="ASD1698" s="25"/>
      <c r="ASE1698" s="25"/>
      <c r="ASF1698" s="26"/>
      <c r="ASG1698" s="24" t="s">
        <v>144</v>
      </c>
      <c r="ASH1698" s="25"/>
      <c r="ASI1698" s="25"/>
      <c r="ASJ1698" s="25"/>
      <c r="ASK1698" s="25"/>
      <c r="ASL1698" s="25"/>
      <c r="ASM1698" s="25"/>
      <c r="ASN1698" s="26"/>
      <c r="ASO1698" s="24" t="s">
        <v>144</v>
      </c>
      <c r="ASP1698" s="25"/>
      <c r="ASQ1698" s="25"/>
      <c r="ASR1698" s="25"/>
      <c r="ASS1698" s="25"/>
      <c r="AST1698" s="25"/>
      <c r="ASU1698" s="25"/>
      <c r="ASV1698" s="26"/>
      <c r="ASW1698" s="24" t="s">
        <v>144</v>
      </c>
      <c r="ASX1698" s="25"/>
      <c r="ASY1698" s="25"/>
      <c r="ASZ1698" s="25"/>
      <c r="ATA1698" s="25"/>
      <c r="ATB1698" s="25"/>
      <c r="ATC1698" s="25"/>
      <c r="ATD1698" s="26"/>
      <c r="ATE1698" s="24" t="s">
        <v>144</v>
      </c>
      <c r="ATF1698" s="25"/>
      <c r="ATG1698" s="25"/>
      <c r="ATH1698" s="25"/>
      <c r="ATI1698" s="25"/>
      <c r="ATJ1698" s="25"/>
      <c r="ATK1698" s="25"/>
      <c r="ATL1698" s="26"/>
      <c r="ATM1698" s="24" t="s">
        <v>144</v>
      </c>
      <c r="ATN1698" s="25"/>
      <c r="ATO1698" s="25"/>
      <c r="ATP1698" s="25"/>
      <c r="ATQ1698" s="25"/>
      <c r="ATR1698" s="25"/>
      <c r="ATS1698" s="25"/>
      <c r="ATT1698" s="26"/>
      <c r="ATU1698" s="24" t="s">
        <v>144</v>
      </c>
      <c r="ATV1698" s="25"/>
      <c r="ATW1698" s="25"/>
      <c r="ATX1698" s="25"/>
      <c r="ATY1698" s="25"/>
      <c r="ATZ1698" s="25"/>
      <c r="AUA1698" s="25"/>
      <c r="AUB1698" s="26"/>
      <c r="AUC1698" s="24" t="s">
        <v>144</v>
      </c>
      <c r="AUD1698" s="25"/>
      <c r="AUE1698" s="25"/>
      <c r="AUF1698" s="25"/>
      <c r="AUG1698" s="25"/>
      <c r="AUH1698" s="25"/>
      <c r="AUI1698" s="25"/>
      <c r="AUJ1698" s="26"/>
      <c r="AUK1698" s="24" t="s">
        <v>144</v>
      </c>
      <c r="AUL1698" s="25"/>
      <c r="AUM1698" s="25"/>
      <c r="AUN1698" s="25"/>
      <c r="AUO1698" s="25"/>
      <c r="AUP1698" s="25"/>
      <c r="AUQ1698" s="25"/>
      <c r="AUR1698" s="26"/>
      <c r="AUS1698" s="24" t="s">
        <v>144</v>
      </c>
      <c r="AUT1698" s="25"/>
      <c r="AUU1698" s="25"/>
      <c r="AUV1698" s="25"/>
      <c r="AUW1698" s="25"/>
      <c r="AUX1698" s="25"/>
      <c r="AUY1698" s="25"/>
      <c r="AUZ1698" s="26"/>
      <c r="AVA1698" s="24" t="s">
        <v>144</v>
      </c>
      <c r="AVB1698" s="25"/>
      <c r="AVC1698" s="25"/>
      <c r="AVD1698" s="25"/>
      <c r="AVE1698" s="25"/>
      <c r="AVF1698" s="25"/>
      <c r="AVG1698" s="25"/>
      <c r="AVH1698" s="26"/>
      <c r="AVI1698" s="24" t="s">
        <v>144</v>
      </c>
      <c r="AVJ1698" s="25"/>
      <c r="AVK1698" s="25"/>
      <c r="AVL1698" s="25"/>
      <c r="AVM1698" s="25"/>
      <c r="AVN1698" s="25"/>
      <c r="AVO1698" s="25"/>
      <c r="AVP1698" s="26"/>
      <c r="AVQ1698" s="24" t="s">
        <v>144</v>
      </c>
      <c r="AVR1698" s="25"/>
      <c r="AVS1698" s="25"/>
      <c r="AVT1698" s="25"/>
      <c r="AVU1698" s="25"/>
      <c r="AVV1698" s="25"/>
      <c r="AVW1698" s="25"/>
      <c r="AVX1698" s="26"/>
      <c r="AVY1698" s="24" t="s">
        <v>144</v>
      </c>
      <c r="AVZ1698" s="25"/>
      <c r="AWA1698" s="25"/>
      <c r="AWB1698" s="25"/>
      <c r="AWC1698" s="25"/>
      <c r="AWD1698" s="25"/>
      <c r="AWE1698" s="25"/>
      <c r="AWF1698" s="26"/>
      <c r="AWG1698" s="24" t="s">
        <v>144</v>
      </c>
      <c r="AWH1698" s="25"/>
      <c r="AWI1698" s="25"/>
      <c r="AWJ1698" s="25"/>
      <c r="AWK1698" s="25"/>
      <c r="AWL1698" s="25"/>
      <c r="AWM1698" s="25"/>
      <c r="AWN1698" s="26"/>
      <c r="AWO1698" s="24" t="s">
        <v>144</v>
      </c>
      <c r="AWP1698" s="25"/>
      <c r="AWQ1698" s="25"/>
      <c r="AWR1698" s="25"/>
      <c r="AWS1698" s="25"/>
      <c r="AWT1698" s="25"/>
      <c r="AWU1698" s="25"/>
      <c r="AWV1698" s="26"/>
      <c r="AWW1698" s="24" t="s">
        <v>144</v>
      </c>
      <c r="AWX1698" s="25"/>
      <c r="AWY1698" s="25"/>
      <c r="AWZ1698" s="25"/>
      <c r="AXA1698" s="25"/>
      <c r="AXB1698" s="25"/>
      <c r="AXC1698" s="25"/>
      <c r="AXD1698" s="26"/>
      <c r="AXE1698" s="24" t="s">
        <v>144</v>
      </c>
      <c r="AXF1698" s="25"/>
      <c r="AXG1698" s="25"/>
      <c r="AXH1698" s="25"/>
      <c r="AXI1698" s="25"/>
      <c r="AXJ1698" s="25"/>
      <c r="AXK1698" s="25"/>
      <c r="AXL1698" s="26"/>
      <c r="AXM1698" s="24" t="s">
        <v>144</v>
      </c>
      <c r="AXN1698" s="25"/>
      <c r="AXO1698" s="25"/>
      <c r="AXP1698" s="25"/>
      <c r="AXQ1698" s="25"/>
      <c r="AXR1698" s="25"/>
      <c r="AXS1698" s="25"/>
      <c r="AXT1698" s="26"/>
      <c r="AXU1698" s="24" t="s">
        <v>144</v>
      </c>
      <c r="AXV1698" s="25"/>
      <c r="AXW1698" s="25"/>
      <c r="AXX1698" s="25"/>
      <c r="AXY1698" s="25"/>
      <c r="AXZ1698" s="25"/>
      <c r="AYA1698" s="25"/>
      <c r="AYB1698" s="26"/>
      <c r="AYC1698" s="24" t="s">
        <v>144</v>
      </c>
      <c r="AYD1698" s="25"/>
      <c r="AYE1698" s="25"/>
      <c r="AYF1698" s="25"/>
      <c r="AYG1698" s="25"/>
      <c r="AYH1698" s="25"/>
      <c r="AYI1698" s="25"/>
      <c r="AYJ1698" s="26"/>
      <c r="AYK1698" s="24" t="s">
        <v>144</v>
      </c>
      <c r="AYL1698" s="25"/>
      <c r="AYM1698" s="25"/>
      <c r="AYN1698" s="25"/>
      <c r="AYO1698" s="25"/>
      <c r="AYP1698" s="25"/>
      <c r="AYQ1698" s="25"/>
      <c r="AYR1698" s="26"/>
      <c r="AYS1698" s="24" t="s">
        <v>144</v>
      </c>
      <c r="AYT1698" s="25"/>
      <c r="AYU1698" s="25"/>
      <c r="AYV1698" s="25"/>
      <c r="AYW1698" s="25"/>
      <c r="AYX1698" s="25"/>
      <c r="AYY1698" s="25"/>
      <c r="AYZ1698" s="26"/>
      <c r="AZA1698" s="24" t="s">
        <v>144</v>
      </c>
      <c r="AZB1698" s="25"/>
      <c r="AZC1698" s="25"/>
      <c r="AZD1698" s="25"/>
      <c r="AZE1698" s="25"/>
      <c r="AZF1698" s="25"/>
      <c r="AZG1698" s="25"/>
      <c r="AZH1698" s="26"/>
      <c r="AZI1698" s="24" t="s">
        <v>144</v>
      </c>
      <c r="AZJ1698" s="25"/>
      <c r="AZK1698" s="25"/>
      <c r="AZL1698" s="25"/>
      <c r="AZM1698" s="25"/>
      <c r="AZN1698" s="25"/>
      <c r="AZO1698" s="25"/>
      <c r="AZP1698" s="26"/>
      <c r="AZQ1698" s="24" t="s">
        <v>144</v>
      </c>
      <c r="AZR1698" s="25"/>
      <c r="AZS1698" s="25"/>
      <c r="AZT1698" s="25"/>
      <c r="AZU1698" s="25"/>
      <c r="AZV1698" s="25"/>
      <c r="AZW1698" s="25"/>
      <c r="AZX1698" s="26"/>
      <c r="AZY1698" s="24" t="s">
        <v>144</v>
      </c>
      <c r="AZZ1698" s="25"/>
      <c r="BAA1698" s="25"/>
      <c r="BAB1698" s="25"/>
      <c r="BAC1698" s="25"/>
      <c r="BAD1698" s="25"/>
      <c r="BAE1698" s="25"/>
      <c r="BAF1698" s="26"/>
      <c r="BAG1698" s="24" t="s">
        <v>144</v>
      </c>
      <c r="BAH1698" s="25"/>
      <c r="BAI1698" s="25"/>
      <c r="BAJ1698" s="25"/>
      <c r="BAK1698" s="25"/>
      <c r="BAL1698" s="25"/>
      <c r="BAM1698" s="25"/>
      <c r="BAN1698" s="26"/>
      <c r="BAO1698" s="24" t="s">
        <v>144</v>
      </c>
      <c r="BAP1698" s="25"/>
      <c r="BAQ1698" s="25"/>
      <c r="BAR1698" s="25"/>
      <c r="BAS1698" s="25"/>
      <c r="BAT1698" s="25"/>
      <c r="BAU1698" s="25"/>
      <c r="BAV1698" s="26"/>
      <c r="BAW1698" s="24" t="s">
        <v>144</v>
      </c>
      <c r="BAX1698" s="25"/>
      <c r="BAY1698" s="25"/>
      <c r="BAZ1698" s="25"/>
      <c r="BBA1698" s="25"/>
      <c r="BBB1698" s="25"/>
      <c r="BBC1698" s="25"/>
      <c r="BBD1698" s="26"/>
      <c r="BBE1698" s="24" t="s">
        <v>144</v>
      </c>
      <c r="BBF1698" s="25"/>
      <c r="BBG1698" s="25"/>
      <c r="BBH1698" s="25"/>
      <c r="BBI1698" s="25"/>
      <c r="BBJ1698" s="25"/>
      <c r="BBK1698" s="25"/>
      <c r="BBL1698" s="26"/>
      <c r="BBM1698" s="24" t="s">
        <v>144</v>
      </c>
      <c r="BBN1698" s="25"/>
      <c r="BBO1698" s="25"/>
      <c r="BBP1698" s="25"/>
      <c r="BBQ1698" s="25"/>
      <c r="BBR1698" s="25"/>
      <c r="BBS1698" s="25"/>
      <c r="BBT1698" s="26"/>
      <c r="BBU1698" s="24" t="s">
        <v>144</v>
      </c>
      <c r="BBV1698" s="25"/>
      <c r="BBW1698" s="25"/>
      <c r="BBX1698" s="25"/>
      <c r="BBY1698" s="25"/>
      <c r="BBZ1698" s="25"/>
      <c r="BCA1698" s="25"/>
      <c r="BCB1698" s="26"/>
      <c r="BCC1698" s="24" t="s">
        <v>144</v>
      </c>
      <c r="BCD1698" s="25"/>
      <c r="BCE1698" s="25"/>
      <c r="BCF1698" s="25"/>
      <c r="BCG1698" s="25"/>
      <c r="BCH1698" s="25"/>
      <c r="BCI1698" s="25"/>
      <c r="BCJ1698" s="26"/>
      <c r="BCK1698" s="24" t="s">
        <v>144</v>
      </c>
      <c r="BCL1698" s="25"/>
      <c r="BCM1698" s="25"/>
      <c r="BCN1698" s="25"/>
      <c r="BCO1698" s="25"/>
      <c r="BCP1698" s="25"/>
      <c r="BCQ1698" s="25"/>
      <c r="BCR1698" s="26"/>
      <c r="BCS1698" s="24" t="s">
        <v>144</v>
      </c>
      <c r="BCT1698" s="25"/>
      <c r="BCU1698" s="25"/>
      <c r="BCV1698" s="25"/>
      <c r="BCW1698" s="25"/>
      <c r="BCX1698" s="25"/>
      <c r="BCY1698" s="25"/>
      <c r="BCZ1698" s="26"/>
      <c r="BDA1698" s="24" t="s">
        <v>144</v>
      </c>
      <c r="BDB1698" s="25"/>
      <c r="BDC1698" s="25"/>
      <c r="BDD1698" s="25"/>
      <c r="BDE1698" s="25"/>
      <c r="BDF1698" s="25"/>
      <c r="BDG1698" s="25"/>
      <c r="BDH1698" s="26"/>
      <c r="BDI1698" s="24" t="s">
        <v>144</v>
      </c>
      <c r="BDJ1698" s="25"/>
      <c r="BDK1698" s="25"/>
      <c r="BDL1698" s="25"/>
      <c r="BDM1698" s="25"/>
      <c r="BDN1698" s="25"/>
      <c r="BDO1698" s="25"/>
      <c r="BDP1698" s="26"/>
      <c r="BDQ1698" s="24" t="s">
        <v>144</v>
      </c>
      <c r="BDR1698" s="25"/>
      <c r="BDS1698" s="25"/>
      <c r="BDT1698" s="25"/>
      <c r="BDU1698" s="25"/>
      <c r="BDV1698" s="25"/>
      <c r="BDW1698" s="25"/>
      <c r="BDX1698" s="26"/>
      <c r="BDY1698" s="24" t="s">
        <v>144</v>
      </c>
      <c r="BDZ1698" s="25"/>
      <c r="BEA1698" s="25"/>
      <c r="BEB1698" s="25"/>
      <c r="BEC1698" s="25"/>
      <c r="BED1698" s="25"/>
      <c r="BEE1698" s="25"/>
      <c r="BEF1698" s="26"/>
      <c r="BEG1698" s="24" t="s">
        <v>144</v>
      </c>
      <c r="BEH1698" s="25"/>
      <c r="BEI1698" s="25"/>
      <c r="BEJ1698" s="25"/>
      <c r="BEK1698" s="25"/>
      <c r="BEL1698" s="25"/>
      <c r="BEM1698" s="25"/>
      <c r="BEN1698" s="26"/>
      <c r="BEO1698" s="24" t="s">
        <v>144</v>
      </c>
      <c r="BEP1698" s="25"/>
      <c r="BEQ1698" s="25"/>
      <c r="BER1698" s="25"/>
      <c r="BES1698" s="25"/>
      <c r="BET1698" s="25"/>
      <c r="BEU1698" s="25"/>
      <c r="BEV1698" s="26"/>
      <c r="BEW1698" s="24" t="s">
        <v>144</v>
      </c>
      <c r="BEX1698" s="25"/>
      <c r="BEY1698" s="25"/>
      <c r="BEZ1698" s="25"/>
      <c r="BFA1698" s="25"/>
      <c r="BFB1698" s="25"/>
      <c r="BFC1698" s="25"/>
      <c r="BFD1698" s="26"/>
      <c r="BFE1698" s="24" t="s">
        <v>144</v>
      </c>
      <c r="BFF1698" s="25"/>
      <c r="BFG1698" s="25"/>
      <c r="BFH1698" s="25"/>
      <c r="BFI1698" s="25"/>
      <c r="BFJ1698" s="25"/>
      <c r="BFK1698" s="25"/>
      <c r="BFL1698" s="26"/>
      <c r="BFM1698" s="24" t="s">
        <v>144</v>
      </c>
      <c r="BFN1698" s="25"/>
      <c r="BFO1698" s="25"/>
      <c r="BFP1698" s="25"/>
      <c r="BFQ1698" s="25"/>
      <c r="BFR1698" s="25"/>
      <c r="BFS1698" s="25"/>
      <c r="BFT1698" s="26"/>
      <c r="BFU1698" s="24" t="s">
        <v>144</v>
      </c>
      <c r="BFV1698" s="25"/>
      <c r="BFW1698" s="25"/>
      <c r="BFX1698" s="25"/>
      <c r="BFY1698" s="25"/>
      <c r="BFZ1698" s="25"/>
      <c r="BGA1698" s="25"/>
      <c r="BGB1698" s="26"/>
      <c r="BGC1698" s="24" t="s">
        <v>144</v>
      </c>
      <c r="BGD1698" s="25"/>
      <c r="BGE1698" s="25"/>
      <c r="BGF1698" s="25"/>
      <c r="BGG1698" s="25"/>
      <c r="BGH1698" s="25"/>
      <c r="BGI1698" s="25"/>
      <c r="BGJ1698" s="26"/>
      <c r="BGK1698" s="24" t="s">
        <v>144</v>
      </c>
      <c r="BGL1698" s="25"/>
      <c r="BGM1698" s="25"/>
      <c r="BGN1698" s="25"/>
      <c r="BGO1698" s="25"/>
      <c r="BGP1698" s="25"/>
      <c r="BGQ1698" s="25"/>
      <c r="BGR1698" s="26"/>
      <c r="BGS1698" s="24" t="s">
        <v>144</v>
      </c>
      <c r="BGT1698" s="25"/>
      <c r="BGU1698" s="25"/>
      <c r="BGV1698" s="25"/>
      <c r="BGW1698" s="25"/>
      <c r="BGX1698" s="25"/>
      <c r="BGY1698" s="25"/>
      <c r="BGZ1698" s="26"/>
      <c r="BHA1698" s="24" t="s">
        <v>144</v>
      </c>
      <c r="BHB1698" s="25"/>
      <c r="BHC1698" s="25"/>
      <c r="BHD1698" s="25"/>
      <c r="BHE1698" s="25"/>
      <c r="BHF1698" s="25"/>
      <c r="BHG1698" s="25"/>
      <c r="BHH1698" s="26"/>
      <c r="BHI1698" s="24" t="s">
        <v>144</v>
      </c>
      <c r="BHJ1698" s="25"/>
      <c r="BHK1698" s="25"/>
      <c r="BHL1698" s="25"/>
      <c r="BHM1698" s="25"/>
      <c r="BHN1698" s="25"/>
      <c r="BHO1698" s="25"/>
      <c r="BHP1698" s="26"/>
      <c r="BHQ1698" s="24" t="s">
        <v>144</v>
      </c>
      <c r="BHR1698" s="25"/>
      <c r="BHS1698" s="25"/>
      <c r="BHT1698" s="25"/>
      <c r="BHU1698" s="25"/>
      <c r="BHV1698" s="25"/>
      <c r="BHW1698" s="25"/>
      <c r="BHX1698" s="26"/>
      <c r="BHY1698" s="24" t="s">
        <v>144</v>
      </c>
      <c r="BHZ1698" s="25"/>
      <c r="BIA1698" s="25"/>
      <c r="BIB1698" s="25"/>
      <c r="BIC1698" s="25"/>
      <c r="BID1698" s="25"/>
      <c r="BIE1698" s="25"/>
      <c r="BIF1698" s="26"/>
      <c r="BIG1698" s="24" t="s">
        <v>144</v>
      </c>
      <c r="BIH1698" s="25"/>
      <c r="BII1698" s="25"/>
      <c r="BIJ1698" s="25"/>
      <c r="BIK1698" s="25"/>
      <c r="BIL1698" s="25"/>
      <c r="BIM1698" s="25"/>
      <c r="BIN1698" s="26"/>
      <c r="BIO1698" s="24" t="s">
        <v>144</v>
      </c>
      <c r="BIP1698" s="25"/>
      <c r="BIQ1698" s="25"/>
      <c r="BIR1698" s="25"/>
      <c r="BIS1698" s="25"/>
      <c r="BIT1698" s="25"/>
      <c r="BIU1698" s="25"/>
      <c r="BIV1698" s="26"/>
      <c r="BIW1698" s="24" t="s">
        <v>144</v>
      </c>
      <c r="BIX1698" s="25"/>
      <c r="BIY1698" s="25"/>
      <c r="BIZ1698" s="25"/>
      <c r="BJA1698" s="25"/>
      <c r="BJB1698" s="25"/>
      <c r="BJC1698" s="25"/>
      <c r="BJD1698" s="26"/>
      <c r="BJE1698" s="24" t="s">
        <v>144</v>
      </c>
      <c r="BJF1698" s="25"/>
      <c r="BJG1698" s="25"/>
      <c r="BJH1698" s="25"/>
      <c r="BJI1698" s="25"/>
      <c r="BJJ1698" s="25"/>
      <c r="BJK1698" s="25"/>
      <c r="BJL1698" s="26"/>
      <c r="BJM1698" s="24" t="s">
        <v>144</v>
      </c>
      <c r="BJN1698" s="25"/>
      <c r="BJO1698" s="25"/>
      <c r="BJP1698" s="25"/>
      <c r="BJQ1698" s="25"/>
      <c r="BJR1698" s="25"/>
      <c r="BJS1698" s="25"/>
      <c r="BJT1698" s="26"/>
      <c r="BJU1698" s="24" t="s">
        <v>144</v>
      </c>
      <c r="BJV1698" s="25"/>
      <c r="BJW1698" s="25"/>
      <c r="BJX1698" s="25"/>
      <c r="BJY1698" s="25"/>
      <c r="BJZ1698" s="25"/>
      <c r="BKA1698" s="25"/>
      <c r="BKB1698" s="26"/>
      <c r="BKC1698" s="24" t="s">
        <v>144</v>
      </c>
      <c r="BKD1698" s="25"/>
      <c r="BKE1698" s="25"/>
      <c r="BKF1698" s="25"/>
      <c r="BKG1698" s="25"/>
      <c r="BKH1698" s="25"/>
      <c r="BKI1698" s="25"/>
      <c r="BKJ1698" s="26"/>
      <c r="BKK1698" s="24" t="s">
        <v>144</v>
      </c>
      <c r="BKL1698" s="25"/>
      <c r="BKM1698" s="25"/>
      <c r="BKN1698" s="25"/>
      <c r="BKO1698" s="25"/>
      <c r="BKP1698" s="25"/>
      <c r="BKQ1698" s="25"/>
      <c r="BKR1698" s="26"/>
      <c r="BKS1698" s="24" t="s">
        <v>144</v>
      </c>
      <c r="BKT1698" s="25"/>
      <c r="BKU1698" s="25"/>
      <c r="BKV1698" s="25"/>
      <c r="BKW1698" s="25"/>
      <c r="BKX1698" s="25"/>
      <c r="BKY1698" s="25"/>
      <c r="BKZ1698" s="26"/>
      <c r="BLA1698" s="24" t="s">
        <v>144</v>
      </c>
      <c r="BLB1698" s="25"/>
      <c r="BLC1698" s="25"/>
      <c r="BLD1698" s="25"/>
      <c r="BLE1698" s="25"/>
      <c r="BLF1698" s="25"/>
      <c r="BLG1698" s="25"/>
      <c r="BLH1698" s="26"/>
      <c r="BLI1698" s="24" t="s">
        <v>144</v>
      </c>
      <c r="BLJ1698" s="25"/>
      <c r="BLK1698" s="25"/>
      <c r="BLL1698" s="25"/>
      <c r="BLM1698" s="25"/>
      <c r="BLN1698" s="25"/>
      <c r="BLO1698" s="25"/>
      <c r="BLP1698" s="26"/>
      <c r="BLQ1698" s="24" t="s">
        <v>144</v>
      </c>
      <c r="BLR1698" s="25"/>
      <c r="BLS1698" s="25"/>
      <c r="BLT1698" s="25"/>
      <c r="BLU1698" s="25"/>
      <c r="BLV1698" s="25"/>
      <c r="BLW1698" s="25"/>
      <c r="BLX1698" s="26"/>
      <c r="BLY1698" s="24" t="s">
        <v>144</v>
      </c>
      <c r="BLZ1698" s="25"/>
      <c r="BMA1698" s="25"/>
      <c r="BMB1698" s="25"/>
      <c r="BMC1698" s="25"/>
      <c r="BMD1698" s="25"/>
      <c r="BME1698" s="25"/>
      <c r="BMF1698" s="26"/>
      <c r="BMG1698" s="24" t="s">
        <v>144</v>
      </c>
      <c r="BMH1698" s="25"/>
      <c r="BMI1698" s="25"/>
      <c r="BMJ1698" s="25"/>
      <c r="BMK1698" s="25"/>
      <c r="BML1698" s="25"/>
      <c r="BMM1698" s="25"/>
      <c r="BMN1698" s="26"/>
      <c r="BMO1698" s="24" t="s">
        <v>144</v>
      </c>
      <c r="BMP1698" s="25"/>
      <c r="BMQ1698" s="25"/>
      <c r="BMR1698" s="25"/>
      <c r="BMS1698" s="25"/>
      <c r="BMT1698" s="25"/>
      <c r="BMU1698" s="25"/>
      <c r="BMV1698" s="26"/>
      <c r="BMW1698" s="24" t="s">
        <v>144</v>
      </c>
      <c r="BMX1698" s="25"/>
      <c r="BMY1698" s="25"/>
      <c r="BMZ1698" s="25"/>
      <c r="BNA1698" s="25"/>
      <c r="BNB1698" s="25"/>
      <c r="BNC1698" s="25"/>
      <c r="BND1698" s="26"/>
      <c r="BNE1698" s="24" t="s">
        <v>144</v>
      </c>
      <c r="BNF1698" s="25"/>
      <c r="BNG1698" s="25"/>
      <c r="BNH1698" s="25"/>
      <c r="BNI1698" s="25"/>
      <c r="BNJ1698" s="25"/>
      <c r="BNK1698" s="25"/>
      <c r="BNL1698" s="26"/>
      <c r="BNM1698" s="24" t="s">
        <v>144</v>
      </c>
      <c r="BNN1698" s="25"/>
      <c r="BNO1698" s="25"/>
      <c r="BNP1698" s="25"/>
      <c r="BNQ1698" s="25"/>
      <c r="BNR1698" s="25"/>
      <c r="BNS1698" s="25"/>
      <c r="BNT1698" s="26"/>
      <c r="BNU1698" s="24" t="s">
        <v>144</v>
      </c>
      <c r="BNV1698" s="25"/>
      <c r="BNW1698" s="25"/>
      <c r="BNX1698" s="25"/>
      <c r="BNY1698" s="25"/>
      <c r="BNZ1698" s="25"/>
      <c r="BOA1698" s="25"/>
      <c r="BOB1698" s="26"/>
      <c r="BOC1698" s="24" t="s">
        <v>144</v>
      </c>
      <c r="BOD1698" s="25"/>
      <c r="BOE1698" s="25"/>
      <c r="BOF1698" s="25"/>
      <c r="BOG1698" s="25"/>
      <c r="BOH1698" s="25"/>
      <c r="BOI1698" s="25"/>
      <c r="BOJ1698" s="26"/>
      <c r="BOK1698" s="24" t="s">
        <v>144</v>
      </c>
      <c r="BOL1698" s="25"/>
      <c r="BOM1698" s="25"/>
      <c r="BON1698" s="25"/>
      <c r="BOO1698" s="25"/>
      <c r="BOP1698" s="25"/>
      <c r="BOQ1698" s="25"/>
      <c r="BOR1698" s="26"/>
      <c r="BOS1698" s="24" t="s">
        <v>144</v>
      </c>
      <c r="BOT1698" s="25"/>
      <c r="BOU1698" s="25"/>
      <c r="BOV1698" s="25"/>
      <c r="BOW1698" s="25"/>
      <c r="BOX1698" s="25"/>
      <c r="BOY1698" s="25"/>
      <c r="BOZ1698" s="26"/>
      <c r="BPA1698" s="24" t="s">
        <v>144</v>
      </c>
      <c r="BPB1698" s="25"/>
      <c r="BPC1698" s="25"/>
      <c r="BPD1698" s="25"/>
      <c r="BPE1698" s="25"/>
      <c r="BPF1698" s="25"/>
      <c r="BPG1698" s="25"/>
      <c r="BPH1698" s="26"/>
      <c r="BPI1698" s="24" t="s">
        <v>144</v>
      </c>
      <c r="BPJ1698" s="25"/>
      <c r="BPK1698" s="25"/>
      <c r="BPL1698" s="25"/>
      <c r="BPM1698" s="25"/>
      <c r="BPN1698" s="25"/>
      <c r="BPO1698" s="25"/>
      <c r="BPP1698" s="26"/>
      <c r="BPQ1698" s="24" t="s">
        <v>144</v>
      </c>
      <c r="BPR1698" s="25"/>
      <c r="BPS1698" s="25"/>
      <c r="BPT1698" s="25"/>
      <c r="BPU1698" s="25"/>
      <c r="BPV1698" s="25"/>
      <c r="BPW1698" s="25"/>
      <c r="BPX1698" s="26"/>
      <c r="BPY1698" s="24" t="s">
        <v>144</v>
      </c>
      <c r="BPZ1698" s="25"/>
      <c r="BQA1698" s="25"/>
      <c r="BQB1698" s="25"/>
      <c r="BQC1698" s="25"/>
      <c r="BQD1698" s="25"/>
      <c r="BQE1698" s="25"/>
      <c r="BQF1698" s="26"/>
      <c r="BQG1698" s="24" t="s">
        <v>144</v>
      </c>
      <c r="BQH1698" s="25"/>
      <c r="BQI1698" s="25"/>
      <c r="BQJ1698" s="25"/>
      <c r="BQK1698" s="25"/>
      <c r="BQL1698" s="25"/>
      <c r="BQM1698" s="25"/>
      <c r="BQN1698" s="26"/>
      <c r="BQO1698" s="24" t="s">
        <v>144</v>
      </c>
      <c r="BQP1698" s="25"/>
      <c r="BQQ1698" s="25"/>
      <c r="BQR1698" s="25"/>
      <c r="BQS1698" s="25"/>
      <c r="BQT1698" s="25"/>
      <c r="BQU1698" s="25"/>
      <c r="BQV1698" s="26"/>
      <c r="BQW1698" s="24" t="s">
        <v>144</v>
      </c>
      <c r="BQX1698" s="25"/>
      <c r="BQY1698" s="25"/>
      <c r="BQZ1698" s="25"/>
      <c r="BRA1698" s="25"/>
      <c r="BRB1698" s="25"/>
      <c r="BRC1698" s="25"/>
      <c r="BRD1698" s="26"/>
      <c r="BRE1698" s="24" t="s">
        <v>144</v>
      </c>
      <c r="BRF1698" s="25"/>
      <c r="BRG1698" s="25"/>
      <c r="BRH1698" s="25"/>
      <c r="BRI1698" s="25"/>
      <c r="BRJ1698" s="25"/>
      <c r="BRK1698" s="25"/>
      <c r="BRL1698" s="26"/>
      <c r="BRM1698" s="24" t="s">
        <v>144</v>
      </c>
      <c r="BRN1698" s="25"/>
      <c r="BRO1698" s="25"/>
      <c r="BRP1698" s="25"/>
      <c r="BRQ1698" s="25"/>
      <c r="BRR1698" s="25"/>
      <c r="BRS1698" s="25"/>
      <c r="BRT1698" s="26"/>
      <c r="BRU1698" s="24" t="s">
        <v>144</v>
      </c>
      <c r="BRV1698" s="25"/>
      <c r="BRW1698" s="25"/>
      <c r="BRX1698" s="25"/>
      <c r="BRY1698" s="25"/>
      <c r="BRZ1698" s="25"/>
      <c r="BSA1698" s="25"/>
      <c r="BSB1698" s="26"/>
      <c r="BSC1698" s="24" t="s">
        <v>144</v>
      </c>
      <c r="BSD1698" s="25"/>
      <c r="BSE1698" s="25"/>
      <c r="BSF1698" s="25"/>
      <c r="BSG1698" s="25"/>
      <c r="BSH1698" s="25"/>
      <c r="BSI1698" s="25"/>
      <c r="BSJ1698" s="26"/>
      <c r="BSK1698" s="24" t="s">
        <v>144</v>
      </c>
      <c r="BSL1698" s="25"/>
      <c r="BSM1698" s="25"/>
      <c r="BSN1698" s="25"/>
      <c r="BSO1698" s="25"/>
      <c r="BSP1698" s="25"/>
      <c r="BSQ1698" s="25"/>
      <c r="BSR1698" s="26"/>
      <c r="BSS1698" s="24" t="s">
        <v>144</v>
      </c>
      <c r="BST1698" s="25"/>
      <c r="BSU1698" s="25"/>
      <c r="BSV1698" s="25"/>
      <c r="BSW1698" s="25"/>
      <c r="BSX1698" s="25"/>
      <c r="BSY1698" s="25"/>
      <c r="BSZ1698" s="26"/>
      <c r="BTA1698" s="24" t="s">
        <v>144</v>
      </c>
      <c r="BTB1698" s="25"/>
      <c r="BTC1698" s="25"/>
      <c r="BTD1698" s="25"/>
      <c r="BTE1698" s="25"/>
      <c r="BTF1698" s="25"/>
      <c r="BTG1698" s="25"/>
      <c r="BTH1698" s="26"/>
      <c r="BTI1698" s="24" t="s">
        <v>144</v>
      </c>
      <c r="BTJ1698" s="25"/>
      <c r="BTK1698" s="25"/>
      <c r="BTL1698" s="25"/>
      <c r="BTM1698" s="25"/>
      <c r="BTN1698" s="25"/>
      <c r="BTO1698" s="25"/>
      <c r="BTP1698" s="26"/>
      <c r="BTQ1698" s="24" t="s">
        <v>144</v>
      </c>
      <c r="BTR1698" s="25"/>
      <c r="BTS1698" s="25"/>
      <c r="BTT1698" s="25"/>
      <c r="BTU1698" s="25"/>
      <c r="BTV1698" s="25"/>
      <c r="BTW1698" s="25"/>
      <c r="BTX1698" s="26"/>
      <c r="BTY1698" s="24" t="s">
        <v>144</v>
      </c>
      <c r="BTZ1698" s="25"/>
      <c r="BUA1698" s="25"/>
      <c r="BUB1698" s="25"/>
      <c r="BUC1698" s="25"/>
      <c r="BUD1698" s="25"/>
      <c r="BUE1698" s="25"/>
      <c r="BUF1698" s="26"/>
      <c r="BUG1698" s="24" t="s">
        <v>144</v>
      </c>
      <c r="BUH1698" s="25"/>
      <c r="BUI1698" s="25"/>
      <c r="BUJ1698" s="25"/>
      <c r="BUK1698" s="25"/>
      <c r="BUL1698" s="25"/>
      <c r="BUM1698" s="25"/>
      <c r="BUN1698" s="26"/>
      <c r="BUO1698" s="24" t="s">
        <v>144</v>
      </c>
      <c r="BUP1698" s="25"/>
      <c r="BUQ1698" s="25"/>
      <c r="BUR1698" s="25"/>
      <c r="BUS1698" s="25"/>
      <c r="BUT1698" s="25"/>
      <c r="BUU1698" s="25"/>
      <c r="BUV1698" s="26"/>
      <c r="BUW1698" s="24" t="s">
        <v>144</v>
      </c>
      <c r="BUX1698" s="25"/>
      <c r="BUY1698" s="25"/>
      <c r="BUZ1698" s="25"/>
      <c r="BVA1698" s="25"/>
      <c r="BVB1698" s="25"/>
      <c r="BVC1698" s="25"/>
      <c r="BVD1698" s="26"/>
      <c r="BVE1698" s="24" t="s">
        <v>144</v>
      </c>
      <c r="BVF1698" s="25"/>
      <c r="BVG1698" s="25"/>
      <c r="BVH1698" s="25"/>
      <c r="BVI1698" s="25"/>
      <c r="BVJ1698" s="25"/>
      <c r="BVK1698" s="25"/>
      <c r="BVL1698" s="26"/>
      <c r="BVM1698" s="24" t="s">
        <v>144</v>
      </c>
      <c r="BVN1698" s="25"/>
      <c r="BVO1698" s="25"/>
      <c r="BVP1698" s="25"/>
      <c r="BVQ1698" s="25"/>
      <c r="BVR1698" s="25"/>
      <c r="BVS1698" s="25"/>
      <c r="BVT1698" s="26"/>
      <c r="BVU1698" s="24" t="s">
        <v>144</v>
      </c>
      <c r="BVV1698" s="25"/>
      <c r="BVW1698" s="25"/>
      <c r="BVX1698" s="25"/>
      <c r="BVY1698" s="25"/>
      <c r="BVZ1698" s="25"/>
      <c r="BWA1698" s="25"/>
      <c r="BWB1698" s="26"/>
      <c r="BWC1698" s="24" t="s">
        <v>144</v>
      </c>
      <c r="BWD1698" s="25"/>
      <c r="BWE1698" s="25"/>
      <c r="BWF1698" s="25"/>
      <c r="BWG1698" s="25"/>
      <c r="BWH1698" s="25"/>
      <c r="BWI1698" s="25"/>
      <c r="BWJ1698" s="26"/>
      <c r="BWK1698" s="24" t="s">
        <v>144</v>
      </c>
      <c r="BWL1698" s="25"/>
      <c r="BWM1698" s="25"/>
      <c r="BWN1698" s="25"/>
      <c r="BWO1698" s="25"/>
      <c r="BWP1698" s="25"/>
      <c r="BWQ1698" s="25"/>
      <c r="BWR1698" s="26"/>
      <c r="BWS1698" s="24" t="s">
        <v>144</v>
      </c>
      <c r="BWT1698" s="25"/>
      <c r="BWU1698" s="25"/>
      <c r="BWV1698" s="25"/>
      <c r="BWW1698" s="25"/>
      <c r="BWX1698" s="25"/>
      <c r="BWY1698" s="25"/>
      <c r="BWZ1698" s="26"/>
      <c r="BXA1698" s="24" t="s">
        <v>144</v>
      </c>
      <c r="BXB1698" s="25"/>
      <c r="BXC1698" s="25"/>
      <c r="BXD1698" s="25"/>
      <c r="BXE1698" s="25"/>
      <c r="BXF1698" s="25"/>
      <c r="BXG1698" s="25"/>
      <c r="BXH1698" s="26"/>
      <c r="BXI1698" s="24" t="s">
        <v>144</v>
      </c>
      <c r="BXJ1698" s="25"/>
      <c r="BXK1698" s="25"/>
      <c r="BXL1698" s="25"/>
      <c r="BXM1698" s="25"/>
      <c r="BXN1698" s="25"/>
      <c r="BXO1698" s="25"/>
      <c r="BXP1698" s="26"/>
      <c r="BXQ1698" s="24" t="s">
        <v>144</v>
      </c>
      <c r="BXR1698" s="25"/>
      <c r="BXS1698" s="25"/>
      <c r="BXT1698" s="25"/>
      <c r="BXU1698" s="25"/>
      <c r="BXV1698" s="25"/>
      <c r="BXW1698" s="25"/>
      <c r="BXX1698" s="26"/>
      <c r="BXY1698" s="24" t="s">
        <v>144</v>
      </c>
      <c r="BXZ1698" s="25"/>
      <c r="BYA1698" s="25"/>
      <c r="BYB1698" s="25"/>
      <c r="BYC1698" s="25"/>
      <c r="BYD1698" s="25"/>
      <c r="BYE1698" s="25"/>
      <c r="BYF1698" s="26"/>
      <c r="BYG1698" s="24" t="s">
        <v>144</v>
      </c>
      <c r="BYH1698" s="25"/>
      <c r="BYI1698" s="25"/>
      <c r="BYJ1698" s="25"/>
      <c r="BYK1698" s="25"/>
      <c r="BYL1698" s="25"/>
      <c r="BYM1698" s="25"/>
      <c r="BYN1698" s="26"/>
      <c r="BYO1698" s="24" t="s">
        <v>144</v>
      </c>
      <c r="BYP1698" s="25"/>
      <c r="BYQ1698" s="25"/>
      <c r="BYR1698" s="25"/>
      <c r="BYS1698" s="25"/>
      <c r="BYT1698" s="25"/>
      <c r="BYU1698" s="25"/>
      <c r="BYV1698" s="26"/>
      <c r="BYW1698" s="24" t="s">
        <v>144</v>
      </c>
      <c r="BYX1698" s="25"/>
      <c r="BYY1698" s="25"/>
      <c r="BYZ1698" s="25"/>
      <c r="BZA1698" s="25"/>
      <c r="BZB1698" s="25"/>
      <c r="BZC1698" s="25"/>
      <c r="BZD1698" s="26"/>
      <c r="BZE1698" s="24" t="s">
        <v>144</v>
      </c>
      <c r="BZF1698" s="25"/>
      <c r="BZG1698" s="25"/>
      <c r="BZH1698" s="25"/>
      <c r="BZI1698" s="25"/>
      <c r="BZJ1698" s="25"/>
      <c r="BZK1698" s="25"/>
      <c r="BZL1698" s="26"/>
      <c r="BZM1698" s="24" t="s">
        <v>144</v>
      </c>
      <c r="BZN1698" s="25"/>
      <c r="BZO1698" s="25"/>
      <c r="BZP1698" s="25"/>
      <c r="BZQ1698" s="25"/>
      <c r="BZR1698" s="25"/>
      <c r="BZS1698" s="25"/>
      <c r="BZT1698" s="26"/>
      <c r="BZU1698" s="24" t="s">
        <v>144</v>
      </c>
      <c r="BZV1698" s="25"/>
      <c r="BZW1698" s="25"/>
      <c r="BZX1698" s="25"/>
      <c r="BZY1698" s="25"/>
      <c r="BZZ1698" s="25"/>
      <c r="CAA1698" s="25"/>
      <c r="CAB1698" s="26"/>
      <c r="CAC1698" s="24" t="s">
        <v>144</v>
      </c>
      <c r="CAD1698" s="25"/>
      <c r="CAE1698" s="25"/>
      <c r="CAF1698" s="25"/>
      <c r="CAG1698" s="25"/>
      <c r="CAH1698" s="25"/>
      <c r="CAI1698" s="25"/>
      <c r="CAJ1698" s="26"/>
      <c r="CAK1698" s="24" t="s">
        <v>144</v>
      </c>
      <c r="CAL1698" s="25"/>
      <c r="CAM1698" s="25"/>
      <c r="CAN1698" s="25"/>
      <c r="CAO1698" s="25"/>
      <c r="CAP1698" s="25"/>
      <c r="CAQ1698" s="25"/>
      <c r="CAR1698" s="26"/>
      <c r="CAS1698" s="24" t="s">
        <v>144</v>
      </c>
      <c r="CAT1698" s="25"/>
      <c r="CAU1698" s="25"/>
      <c r="CAV1698" s="25"/>
      <c r="CAW1698" s="25"/>
      <c r="CAX1698" s="25"/>
      <c r="CAY1698" s="25"/>
      <c r="CAZ1698" s="26"/>
      <c r="CBA1698" s="24" t="s">
        <v>144</v>
      </c>
      <c r="CBB1698" s="25"/>
      <c r="CBC1698" s="25"/>
      <c r="CBD1698" s="25"/>
      <c r="CBE1698" s="25"/>
      <c r="CBF1698" s="25"/>
      <c r="CBG1698" s="25"/>
      <c r="CBH1698" s="26"/>
      <c r="CBI1698" s="24" t="s">
        <v>144</v>
      </c>
      <c r="CBJ1698" s="25"/>
      <c r="CBK1698" s="25"/>
      <c r="CBL1698" s="25"/>
      <c r="CBM1698" s="25"/>
      <c r="CBN1698" s="25"/>
      <c r="CBO1698" s="25"/>
      <c r="CBP1698" s="26"/>
      <c r="CBQ1698" s="24" t="s">
        <v>144</v>
      </c>
      <c r="CBR1698" s="25"/>
      <c r="CBS1698" s="25"/>
      <c r="CBT1698" s="25"/>
      <c r="CBU1698" s="25"/>
      <c r="CBV1698" s="25"/>
      <c r="CBW1698" s="25"/>
      <c r="CBX1698" s="26"/>
      <c r="CBY1698" s="24" t="s">
        <v>144</v>
      </c>
      <c r="CBZ1698" s="25"/>
      <c r="CCA1698" s="25"/>
      <c r="CCB1698" s="25"/>
      <c r="CCC1698" s="25"/>
      <c r="CCD1698" s="25"/>
      <c r="CCE1698" s="25"/>
      <c r="CCF1698" s="26"/>
      <c r="CCG1698" s="24" t="s">
        <v>144</v>
      </c>
      <c r="CCH1698" s="25"/>
      <c r="CCI1698" s="25"/>
      <c r="CCJ1698" s="25"/>
      <c r="CCK1698" s="25"/>
      <c r="CCL1698" s="25"/>
      <c r="CCM1698" s="25"/>
      <c r="CCN1698" s="26"/>
      <c r="CCO1698" s="24" t="s">
        <v>144</v>
      </c>
      <c r="CCP1698" s="25"/>
      <c r="CCQ1698" s="25"/>
      <c r="CCR1698" s="25"/>
      <c r="CCS1698" s="25"/>
      <c r="CCT1698" s="25"/>
      <c r="CCU1698" s="25"/>
      <c r="CCV1698" s="26"/>
      <c r="CCW1698" s="24" t="s">
        <v>144</v>
      </c>
      <c r="CCX1698" s="25"/>
      <c r="CCY1698" s="25"/>
      <c r="CCZ1698" s="25"/>
      <c r="CDA1698" s="25"/>
      <c r="CDB1698" s="25"/>
      <c r="CDC1698" s="25"/>
      <c r="CDD1698" s="26"/>
      <c r="CDE1698" s="24" t="s">
        <v>144</v>
      </c>
      <c r="CDF1698" s="25"/>
      <c r="CDG1698" s="25"/>
      <c r="CDH1698" s="25"/>
      <c r="CDI1698" s="25"/>
      <c r="CDJ1698" s="25"/>
      <c r="CDK1698" s="25"/>
      <c r="CDL1698" s="26"/>
      <c r="CDM1698" s="24" t="s">
        <v>144</v>
      </c>
      <c r="CDN1698" s="25"/>
      <c r="CDO1698" s="25"/>
      <c r="CDP1698" s="25"/>
      <c r="CDQ1698" s="25"/>
      <c r="CDR1698" s="25"/>
      <c r="CDS1698" s="25"/>
      <c r="CDT1698" s="26"/>
      <c r="CDU1698" s="24" t="s">
        <v>144</v>
      </c>
      <c r="CDV1698" s="25"/>
      <c r="CDW1698" s="25"/>
      <c r="CDX1698" s="25"/>
      <c r="CDY1698" s="25"/>
      <c r="CDZ1698" s="25"/>
      <c r="CEA1698" s="25"/>
      <c r="CEB1698" s="26"/>
      <c r="CEC1698" s="24" t="s">
        <v>144</v>
      </c>
      <c r="CED1698" s="25"/>
      <c r="CEE1698" s="25"/>
      <c r="CEF1698" s="25"/>
      <c r="CEG1698" s="25"/>
      <c r="CEH1698" s="25"/>
      <c r="CEI1698" s="25"/>
      <c r="CEJ1698" s="26"/>
      <c r="CEK1698" s="24" t="s">
        <v>144</v>
      </c>
      <c r="CEL1698" s="25"/>
      <c r="CEM1698" s="25"/>
      <c r="CEN1698" s="25"/>
      <c r="CEO1698" s="25"/>
      <c r="CEP1698" s="25"/>
      <c r="CEQ1698" s="25"/>
      <c r="CER1698" s="26"/>
      <c r="CES1698" s="24" t="s">
        <v>144</v>
      </c>
      <c r="CET1698" s="25"/>
      <c r="CEU1698" s="25"/>
      <c r="CEV1698" s="25"/>
      <c r="CEW1698" s="25"/>
      <c r="CEX1698" s="25"/>
      <c r="CEY1698" s="25"/>
      <c r="CEZ1698" s="26"/>
      <c r="CFA1698" s="24" t="s">
        <v>144</v>
      </c>
      <c r="CFB1698" s="25"/>
      <c r="CFC1698" s="25"/>
      <c r="CFD1698" s="25"/>
      <c r="CFE1698" s="25"/>
      <c r="CFF1698" s="25"/>
      <c r="CFG1698" s="25"/>
      <c r="CFH1698" s="26"/>
      <c r="CFI1698" s="24" t="s">
        <v>144</v>
      </c>
      <c r="CFJ1698" s="25"/>
      <c r="CFK1698" s="25"/>
      <c r="CFL1698" s="25"/>
      <c r="CFM1698" s="25"/>
      <c r="CFN1698" s="25"/>
      <c r="CFO1698" s="25"/>
      <c r="CFP1698" s="26"/>
      <c r="CFQ1698" s="24" t="s">
        <v>144</v>
      </c>
      <c r="CFR1698" s="25"/>
      <c r="CFS1698" s="25"/>
      <c r="CFT1698" s="25"/>
      <c r="CFU1698" s="25"/>
      <c r="CFV1698" s="25"/>
      <c r="CFW1698" s="25"/>
      <c r="CFX1698" s="26"/>
      <c r="CFY1698" s="24" t="s">
        <v>144</v>
      </c>
      <c r="CFZ1698" s="25"/>
      <c r="CGA1698" s="25"/>
      <c r="CGB1698" s="25"/>
      <c r="CGC1698" s="25"/>
      <c r="CGD1698" s="25"/>
      <c r="CGE1698" s="25"/>
      <c r="CGF1698" s="26"/>
      <c r="CGG1698" s="24" t="s">
        <v>144</v>
      </c>
      <c r="CGH1698" s="25"/>
      <c r="CGI1698" s="25"/>
      <c r="CGJ1698" s="25"/>
      <c r="CGK1698" s="25"/>
      <c r="CGL1698" s="25"/>
      <c r="CGM1698" s="25"/>
      <c r="CGN1698" s="26"/>
      <c r="CGO1698" s="24" t="s">
        <v>144</v>
      </c>
      <c r="CGP1698" s="25"/>
      <c r="CGQ1698" s="25"/>
      <c r="CGR1698" s="25"/>
      <c r="CGS1698" s="25"/>
      <c r="CGT1698" s="25"/>
      <c r="CGU1698" s="25"/>
      <c r="CGV1698" s="26"/>
      <c r="CGW1698" s="24" t="s">
        <v>144</v>
      </c>
      <c r="CGX1698" s="25"/>
      <c r="CGY1698" s="25"/>
      <c r="CGZ1698" s="25"/>
      <c r="CHA1698" s="25"/>
      <c r="CHB1698" s="25"/>
      <c r="CHC1698" s="25"/>
      <c r="CHD1698" s="26"/>
      <c r="CHE1698" s="24" t="s">
        <v>144</v>
      </c>
      <c r="CHF1698" s="25"/>
      <c r="CHG1698" s="25"/>
      <c r="CHH1698" s="25"/>
      <c r="CHI1698" s="25"/>
      <c r="CHJ1698" s="25"/>
      <c r="CHK1698" s="25"/>
      <c r="CHL1698" s="26"/>
      <c r="CHM1698" s="24" t="s">
        <v>144</v>
      </c>
      <c r="CHN1698" s="25"/>
      <c r="CHO1698" s="25"/>
      <c r="CHP1698" s="25"/>
      <c r="CHQ1698" s="25"/>
      <c r="CHR1698" s="25"/>
      <c r="CHS1698" s="25"/>
      <c r="CHT1698" s="26"/>
      <c r="CHU1698" s="24" t="s">
        <v>144</v>
      </c>
      <c r="CHV1698" s="25"/>
      <c r="CHW1698" s="25"/>
      <c r="CHX1698" s="25"/>
      <c r="CHY1698" s="25"/>
      <c r="CHZ1698" s="25"/>
      <c r="CIA1698" s="25"/>
      <c r="CIB1698" s="26"/>
      <c r="CIC1698" s="24" t="s">
        <v>144</v>
      </c>
      <c r="CID1698" s="25"/>
      <c r="CIE1698" s="25"/>
      <c r="CIF1698" s="25"/>
      <c r="CIG1698" s="25"/>
      <c r="CIH1698" s="25"/>
      <c r="CII1698" s="25"/>
      <c r="CIJ1698" s="26"/>
      <c r="CIK1698" s="24" t="s">
        <v>144</v>
      </c>
      <c r="CIL1698" s="25"/>
      <c r="CIM1698" s="25"/>
      <c r="CIN1698" s="25"/>
      <c r="CIO1698" s="25"/>
      <c r="CIP1698" s="25"/>
      <c r="CIQ1698" s="25"/>
      <c r="CIR1698" s="26"/>
      <c r="CIS1698" s="24" t="s">
        <v>144</v>
      </c>
      <c r="CIT1698" s="25"/>
      <c r="CIU1698" s="25"/>
      <c r="CIV1698" s="25"/>
      <c r="CIW1698" s="25"/>
      <c r="CIX1698" s="25"/>
      <c r="CIY1698" s="25"/>
      <c r="CIZ1698" s="26"/>
      <c r="CJA1698" s="24" t="s">
        <v>144</v>
      </c>
      <c r="CJB1698" s="25"/>
      <c r="CJC1698" s="25"/>
      <c r="CJD1698" s="25"/>
      <c r="CJE1698" s="25"/>
      <c r="CJF1698" s="25"/>
      <c r="CJG1698" s="25"/>
      <c r="CJH1698" s="26"/>
      <c r="CJI1698" s="24" t="s">
        <v>144</v>
      </c>
      <c r="CJJ1698" s="25"/>
      <c r="CJK1698" s="25"/>
      <c r="CJL1698" s="25"/>
      <c r="CJM1698" s="25"/>
      <c r="CJN1698" s="25"/>
      <c r="CJO1698" s="25"/>
      <c r="CJP1698" s="26"/>
      <c r="CJQ1698" s="24" t="s">
        <v>144</v>
      </c>
      <c r="CJR1698" s="25"/>
      <c r="CJS1698" s="25"/>
      <c r="CJT1698" s="25"/>
      <c r="CJU1698" s="25"/>
      <c r="CJV1698" s="25"/>
      <c r="CJW1698" s="25"/>
      <c r="CJX1698" s="26"/>
      <c r="CJY1698" s="24" t="s">
        <v>144</v>
      </c>
      <c r="CJZ1698" s="25"/>
      <c r="CKA1698" s="25"/>
      <c r="CKB1698" s="25"/>
      <c r="CKC1698" s="25"/>
      <c r="CKD1698" s="25"/>
      <c r="CKE1698" s="25"/>
      <c r="CKF1698" s="26"/>
      <c r="CKG1698" s="24" t="s">
        <v>144</v>
      </c>
      <c r="CKH1698" s="25"/>
      <c r="CKI1698" s="25"/>
      <c r="CKJ1698" s="25"/>
      <c r="CKK1698" s="25"/>
      <c r="CKL1698" s="25"/>
      <c r="CKM1698" s="25"/>
      <c r="CKN1698" s="26"/>
      <c r="CKO1698" s="24" t="s">
        <v>144</v>
      </c>
      <c r="CKP1698" s="25"/>
      <c r="CKQ1698" s="25"/>
      <c r="CKR1698" s="25"/>
      <c r="CKS1698" s="25"/>
      <c r="CKT1698" s="25"/>
      <c r="CKU1698" s="25"/>
      <c r="CKV1698" s="26"/>
      <c r="CKW1698" s="24" t="s">
        <v>144</v>
      </c>
      <c r="CKX1698" s="25"/>
      <c r="CKY1698" s="25"/>
      <c r="CKZ1698" s="25"/>
      <c r="CLA1698" s="25"/>
      <c r="CLB1698" s="25"/>
      <c r="CLC1698" s="25"/>
      <c r="CLD1698" s="26"/>
      <c r="CLE1698" s="24" t="s">
        <v>144</v>
      </c>
      <c r="CLF1698" s="25"/>
      <c r="CLG1698" s="25"/>
      <c r="CLH1698" s="25"/>
      <c r="CLI1698" s="25"/>
      <c r="CLJ1698" s="25"/>
      <c r="CLK1698" s="25"/>
      <c r="CLL1698" s="26"/>
      <c r="CLM1698" s="24" t="s">
        <v>144</v>
      </c>
      <c r="CLN1698" s="25"/>
      <c r="CLO1698" s="25"/>
      <c r="CLP1698" s="25"/>
      <c r="CLQ1698" s="25"/>
      <c r="CLR1698" s="25"/>
      <c r="CLS1698" s="25"/>
      <c r="CLT1698" s="26"/>
      <c r="CLU1698" s="24" t="s">
        <v>144</v>
      </c>
      <c r="CLV1698" s="25"/>
      <c r="CLW1698" s="25"/>
      <c r="CLX1698" s="25"/>
      <c r="CLY1698" s="25"/>
      <c r="CLZ1698" s="25"/>
      <c r="CMA1698" s="25"/>
      <c r="CMB1698" s="26"/>
      <c r="CMC1698" s="24" t="s">
        <v>144</v>
      </c>
      <c r="CMD1698" s="25"/>
      <c r="CME1698" s="25"/>
      <c r="CMF1698" s="25"/>
      <c r="CMG1698" s="25"/>
      <c r="CMH1698" s="25"/>
      <c r="CMI1698" s="25"/>
      <c r="CMJ1698" s="26"/>
      <c r="CMK1698" s="24" t="s">
        <v>144</v>
      </c>
      <c r="CML1698" s="25"/>
      <c r="CMM1698" s="25"/>
      <c r="CMN1698" s="25"/>
      <c r="CMO1698" s="25"/>
      <c r="CMP1698" s="25"/>
      <c r="CMQ1698" s="25"/>
      <c r="CMR1698" s="26"/>
      <c r="CMS1698" s="24" t="s">
        <v>144</v>
      </c>
      <c r="CMT1698" s="25"/>
      <c r="CMU1698" s="25"/>
      <c r="CMV1698" s="25"/>
      <c r="CMW1698" s="25"/>
      <c r="CMX1698" s="25"/>
      <c r="CMY1698" s="25"/>
      <c r="CMZ1698" s="26"/>
      <c r="CNA1698" s="24" t="s">
        <v>144</v>
      </c>
      <c r="CNB1698" s="25"/>
      <c r="CNC1698" s="25"/>
      <c r="CND1698" s="25"/>
      <c r="CNE1698" s="25"/>
      <c r="CNF1698" s="25"/>
      <c r="CNG1698" s="25"/>
      <c r="CNH1698" s="26"/>
      <c r="CNI1698" s="24" t="s">
        <v>144</v>
      </c>
      <c r="CNJ1698" s="25"/>
      <c r="CNK1698" s="25"/>
      <c r="CNL1698" s="25"/>
      <c r="CNM1698" s="25"/>
      <c r="CNN1698" s="25"/>
      <c r="CNO1698" s="25"/>
      <c r="CNP1698" s="26"/>
      <c r="CNQ1698" s="24" t="s">
        <v>144</v>
      </c>
      <c r="CNR1698" s="25"/>
      <c r="CNS1698" s="25"/>
      <c r="CNT1698" s="25"/>
      <c r="CNU1698" s="25"/>
      <c r="CNV1698" s="25"/>
      <c r="CNW1698" s="25"/>
      <c r="CNX1698" s="26"/>
      <c r="CNY1698" s="24" t="s">
        <v>144</v>
      </c>
      <c r="CNZ1698" s="25"/>
      <c r="COA1698" s="25"/>
      <c r="COB1698" s="25"/>
      <c r="COC1698" s="25"/>
      <c r="COD1698" s="25"/>
      <c r="COE1698" s="25"/>
      <c r="COF1698" s="26"/>
      <c r="COG1698" s="24" t="s">
        <v>144</v>
      </c>
      <c r="COH1698" s="25"/>
      <c r="COI1698" s="25"/>
      <c r="COJ1698" s="25"/>
      <c r="COK1698" s="25"/>
      <c r="COL1698" s="25"/>
      <c r="COM1698" s="25"/>
      <c r="CON1698" s="26"/>
      <c r="COO1698" s="24" t="s">
        <v>144</v>
      </c>
      <c r="COP1698" s="25"/>
      <c r="COQ1698" s="25"/>
      <c r="COR1698" s="25"/>
      <c r="COS1698" s="25"/>
      <c r="COT1698" s="25"/>
      <c r="COU1698" s="25"/>
      <c r="COV1698" s="26"/>
      <c r="COW1698" s="24" t="s">
        <v>144</v>
      </c>
      <c r="COX1698" s="25"/>
      <c r="COY1698" s="25"/>
      <c r="COZ1698" s="25"/>
      <c r="CPA1698" s="25"/>
      <c r="CPB1698" s="25"/>
      <c r="CPC1698" s="25"/>
      <c r="CPD1698" s="26"/>
      <c r="CPE1698" s="24" t="s">
        <v>144</v>
      </c>
      <c r="CPF1698" s="25"/>
      <c r="CPG1698" s="25"/>
      <c r="CPH1698" s="25"/>
      <c r="CPI1698" s="25"/>
      <c r="CPJ1698" s="25"/>
      <c r="CPK1698" s="25"/>
      <c r="CPL1698" s="26"/>
      <c r="CPM1698" s="24" t="s">
        <v>144</v>
      </c>
      <c r="CPN1698" s="25"/>
      <c r="CPO1698" s="25"/>
      <c r="CPP1698" s="25"/>
      <c r="CPQ1698" s="25"/>
      <c r="CPR1698" s="25"/>
      <c r="CPS1698" s="25"/>
      <c r="CPT1698" s="26"/>
      <c r="CPU1698" s="24" t="s">
        <v>144</v>
      </c>
      <c r="CPV1698" s="25"/>
      <c r="CPW1698" s="25"/>
      <c r="CPX1698" s="25"/>
      <c r="CPY1698" s="25"/>
      <c r="CPZ1698" s="25"/>
      <c r="CQA1698" s="25"/>
      <c r="CQB1698" s="26"/>
      <c r="CQC1698" s="24" t="s">
        <v>144</v>
      </c>
      <c r="CQD1698" s="25"/>
      <c r="CQE1698" s="25"/>
      <c r="CQF1698" s="25"/>
      <c r="CQG1698" s="25"/>
      <c r="CQH1698" s="25"/>
      <c r="CQI1698" s="25"/>
      <c r="CQJ1698" s="26"/>
      <c r="CQK1698" s="24" t="s">
        <v>144</v>
      </c>
      <c r="CQL1698" s="25"/>
      <c r="CQM1698" s="25"/>
      <c r="CQN1698" s="25"/>
      <c r="CQO1698" s="25"/>
      <c r="CQP1698" s="25"/>
      <c r="CQQ1698" s="25"/>
      <c r="CQR1698" s="26"/>
      <c r="CQS1698" s="24" t="s">
        <v>144</v>
      </c>
      <c r="CQT1698" s="25"/>
      <c r="CQU1698" s="25"/>
      <c r="CQV1698" s="25"/>
      <c r="CQW1698" s="25"/>
      <c r="CQX1698" s="25"/>
      <c r="CQY1698" s="25"/>
      <c r="CQZ1698" s="26"/>
      <c r="CRA1698" s="24" t="s">
        <v>144</v>
      </c>
      <c r="CRB1698" s="25"/>
      <c r="CRC1698" s="25"/>
      <c r="CRD1698" s="25"/>
      <c r="CRE1698" s="25"/>
      <c r="CRF1698" s="25"/>
      <c r="CRG1698" s="25"/>
      <c r="CRH1698" s="26"/>
      <c r="CRI1698" s="24" t="s">
        <v>144</v>
      </c>
      <c r="CRJ1698" s="25"/>
      <c r="CRK1698" s="25"/>
      <c r="CRL1698" s="25"/>
      <c r="CRM1698" s="25"/>
      <c r="CRN1698" s="25"/>
      <c r="CRO1698" s="25"/>
      <c r="CRP1698" s="26"/>
      <c r="CRQ1698" s="24" t="s">
        <v>144</v>
      </c>
      <c r="CRR1698" s="25"/>
      <c r="CRS1698" s="25"/>
      <c r="CRT1698" s="25"/>
      <c r="CRU1698" s="25"/>
      <c r="CRV1698" s="25"/>
      <c r="CRW1698" s="25"/>
      <c r="CRX1698" s="26"/>
      <c r="CRY1698" s="24" t="s">
        <v>144</v>
      </c>
      <c r="CRZ1698" s="25"/>
      <c r="CSA1698" s="25"/>
      <c r="CSB1698" s="25"/>
      <c r="CSC1698" s="25"/>
      <c r="CSD1698" s="25"/>
      <c r="CSE1698" s="25"/>
      <c r="CSF1698" s="26"/>
      <c r="CSG1698" s="24" t="s">
        <v>144</v>
      </c>
      <c r="CSH1698" s="25"/>
      <c r="CSI1698" s="25"/>
      <c r="CSJ1698" s="25"/>
      <c r="CSK1698" s="25"/>
      <c r="CSL1698" s="25"/>
      <c r="CSM1698" s="25"/>
      <c r="CSN1698" s="26"/>
      <c r="CSO1698" s="24" t="s">
        <v>144</v>
      </c>
      <c r="CSP1698" s="25"/>
      <c r="CSQ1698" s="25"/>
      <c r="CSR1698" s="25"/>
      <c r="CSS1698" s="25"/>
      <c r="CST1698" s="25"/>
      <c r="CSU1698" s="25"/>
      <c r="CSV1698" s="26"/>
      <c r="CSW1698" s="24" t="s">
        <v>144</v>
      </c>
      <c r="CSX1698" s="25"/>
      <c r="CSY1698" s="25"/>
      <c r="CSZ1698" s="25"/>
      <c r="CTA1698" s="25"/>
      <c r="CTB1698" s="25"/>
      <c r="CTC1698" s="25"/>
      <c r="CTD1698" s="26"/>
      <c r="CTE1698" s="24" t="s">
        <v>144</v>
      </c>
      <c r="CTF1698" s="25"/>
      <c r="CTG1698" s="25"/>
      <c r="CTH1698" s="25"/>
      <c r="CTI1698" s="25"/>
      <c r="CTJ1698" s="25"/>
      <c r="CTK1698" s="25"/>
      <c r="CTL1698" s="26"/>
      <c r="CTM1698" s="24" t="s">
        <v>144</v>
      </c>
      <c r="CTN1698" s="25"/>
      <c r="CTO1698" s="25"/>
      <c r="CTP1698" s="25"/>
      <c r="CTQ1698" s="25"/>
      <c r="CTR1698" s="25"/>
      <c r="CTS1698" s="25"/>
      <c r="CTT1698" s="26"/>
      <c r="CTU1698" s="24" t="s">
        <v>144</v>
      </c>
      <c r="CTV1698" s="25"/>
      <c r="CTW1698" s="25"/>
      <c r="CTX1698" s="25"/>
      <c r="CTY1698" s="25"/>
      <c r="CTZ1698" s="25"/>
      <c r="CUA1698" s="25"/>
      <c r="CUB1698" s="26"/>
      <c r="CUC1698" s="24" t="s">
        <v>144</v>
      </c>
      <c r="CUD1698" s="25"/>
      <c r="CUE1698" s="25"/>
      <c r="CUF1698" s="25"/>
      <c r="CUG1698" s="25"/>
      <c r="CUH1698" s="25"/>
      <c r="CUI1698" s="25"/>
      <c r="CUJ1698" s="26"/>
      <c r="CUK1698" s="24" t="s">
        <v>144</v>
      </c>
      <c r="CUL1698" s="25"/>
      <c r="CUM1698" s="25"/>
      <c r="CUN1698" s="25"/>
      <c r="CUO1698" s="25"/>
      <c r="CUP1698" s="25"/>
      <c r="CUQ1698" s="25"/>
      <c r="CUR1698" s="26"/>
      <c r="CUS1698" s="24" t="s">
        <v>144</v>
      </c>
      <c r="CUT1698" s="25"/>
      <c r="CUU1698" s="25"/>
      <c r="CUV1698" s="25"/>
      <c r="CUW1698" s="25"/>
      <c r="CUX1698" s="25"/>
      <c r="CUY1698" s="25"/>
      <c r="CUZ1698" s="26"/>
      <c r="CVA1698" s="24" t="s">
        <v>144</v>
      </c>
      <c r="CVB1698" s="25"/>
      <c r="CVC1698" s="25"/>
      <c r="CVD1698" s="25"/>
      <c r="CVE1698" s="25"/>
      <c r="CVF1698" s="25"/>
      <c r="CVG1698" s="25"/>
      <c r="CVH1698" s="26"/>
      <c r="CVI1698" s="24" t="s">
        <v>144</v>
      </c>
      <c r="CVJ1698" s="25"/>
      <c r="CVK1698" s="25"/>
      <c r="CVL1698" s="25"/>
      <c r="CVM1698" s="25"/>
      <c r="CVN1698" s="25"/>
      <c r="CVO1698" s="25"/>
      <c r="CVP1698" s="26"/>
      <c r="CVQ1698" s="24" t="s">
        <v>144</v>
      </c>
      <c r="CVR1698" s="25"/>
      <c r="CVS1698" s="25"/>
      <c r="CVT1698" s="25"/>
      <c r="CVU1698" s="25"/>
      <c r="CVV1698" s="25"/>
      <c r="CVW1698" s="25"/>
      <c r="CVX1698" s="26"/>
      <c r="CVY1698" s="24" t="s">
        <v>144</v>
      </c>
      <c r="CVZ1698" s="25"/>
      <c r="CWA1698" s="25"/>
      <c r="CWB1698" s="25"/>
      <c r="CWC1698" s="25"/>
      <c r="CWD1698" s="25"/>
      <c r="CWE1698" s="25"/>
      <c r="CWF1698" s="26"/>
      <c r="CWG1698" s="24" t="s">
        <v>144</v>
      </c>
      <c r="CWH1698" s="25"/>
      <c r="CWI1698" s="25"/>
      <c r="CWJ1698" s="25"/>
      <c r="CWK1698" s="25"/>
      <c r="CWL1698" s="25"/>
      <c r="CWM1698" s="25"/>
      <c r="CWN1698" s="26"/>
      <c r="CWO1698" s="24" t="s">
        <v>144</v>
      </c>
      <c r="CWP1698" s="25"/>
      <c r="CWQ1698" s="25"/>
      <c r="CWR1698" s="25"/>
      <c r="CWS1698" s="25"/>
      <c r="CWT1698" s="25"/>
      <c r="CWU1698" s="25"/>
      <c r="CWV1698" s="26"/>
      <c r="CWW1698" s="24" t="s">
        <v>144</v>
      </c>
      <c r="CWX1698" s="25"/>
      <c r="CWY1698" s="25"/>
      <c r="CWZ1698" s="25"/>
      <c r="CXA1698" s="25"/>
      <c r="CXB1698" s="25"/>
      <c r="CXC1698" s="25"/>
      <c r="CXD1698" s="26"/>
      <c r="CXE1698" s="24" t="s">
        <v>144</v>
      </c>
      <c r="CXF1698" s="25"/>
      <c r="CXG1698" s="25"/>
      <c r="CXH1698" s="25"/>
      <c r="CXI1698" s="25"/>
      <c r="CXJ1698" s="25"/>
      <c r="CXK1698" s="25"/>
      <c r="CXL1698" s="26"/>
      <c r="CXM1698" s="24" t="s">
        <v>144</v>
      </c>
      <c r="CXN1698" s="25"/>
      <c r="CXO1698" s="25"/>
      <c r="CXP1698" s="25"/>
      <c r="CXQ1698" s="25"/>
      <c r="CXR1698" s="25"/>
      <c r="CXS1698" s="25"/>
      <c r="CXT1698" s="26"/>
      <c r="CXU1698" s="24" t="s">
        <v>144</v>
      </c>
      <c r="CXV1698" s="25"/>
      <c r="CXW1698" s="25"/>
      <c r="CXX1698" s="25"/>
      <c r="CXY1698" s="25"/>
      <c r="CXZ1698" s="25"/>
      <c r="CYA1698" s="25"/>
      <c r="CYB1698" s="26"/>
      <c r="CYC1698" s="24" t="s">
        <v>144</v>
      </c>
      <c r="CYD1698" s="25"/>
      <c r="CYE1698" s="25"/>
      <c r="CYF1698" s="25"/>
      <c r="CYG1698" s="25"/>
      <c r="CYH1698" s="25"/>
      <c r="CYI1698" s="25"/>
      <c r="CYJ1698" s="26"/>
      <c r="CYK1698" s="24" t="s">
        <v>144</v>
      </c>
      <c r="CYL1698" s="25"/>
      <c r="CYM1698" s="25"/>
      <c r="CYN1698" s="25"/>
      <c r="CYO1698" s="25"/>
      <c r="CYP1698" s="25"/>
      <c r="CYQ1698" s="25"/>
      <c r="CYR1698" s="26"/>
      <c r="CYS1698" s="24" t="s">
        <v>144</v>
      </c>
      <c r="CYT1698" s="25"/>
      <c r="CYU1698" s="25"/>
      <c r="CYV1698" s="25"/>
      <c r="CYW1698" s="25"/>
      <c r="CYX1698" s="25"/>
      <c r="CYY1698" s="25"/>
      <c r="CYZ1698" s="26"/>
      <c r="CZA1698" s="24" t="s">
        <v>144</v>
      </c>
      <c r="CZB1698" s="25"/>
      <c r="CZC1698" s="25"/>
      <c r="CZD1698" s="25"/>
      <c r="CZE1698" s="25"/>
      <c r="CZF1698" s="25"/>
      <c r="CZG1698" s="25"/>
      <c r="CZH1698" s="26"/>
      <c r="CZI1698" s="24" t="s">
        <v>144</v>
      </c>
      <c r="CZJ1698" s="25"/>
      <c r="CZK1698" s="25"/>
      <c r="CZL1698" s="25"/>
      <c r="CZM1698" s="25"/>
      <c r="CZN1698" s="25"/>
      <c r="CZO1698" s="25"/>
      <c r="CZP1698" s="26"/>
      <c r="CZQ1698" s="24" t="s">
        <v>144</v>
      </c>
      <c r="CZR1698" s="25"/>
      <c r="CZS1698" s="25"/>
      <c r="CZT1698" s="25"/>
      <c r="CZU1698" s="25"/>
      <c r="CZV1698" s="25"/>
      <c r="CZW1698" s="25"/>
      <c r="CZX1698" s="26"/>
      <c r="CZY1698" s="24" t="s">
        <v>144</v>
      </c>
      <c r="CZZ1698" s="25"/>
      <c r="DAA1698" s="25"/>
      <c r="DAB1698" s="25"/>
      <c r="DAC1698" s="25"/>
      <c r="DAD1698" s="25"/>
      <c r="DAE1698" s="25"/>
      <c r="DAF1698" s="26"/>
      <c r="DAG1698" s="24" t="s">
        <v>144</v>
      </c>
      <c r="DAH1698" s="25"/>
      <c r="DAI1698" s="25"/>
      <c r="DAJ1698" s="25"/>
      <c r="DAK1698" s="25"/>
      <c r="DAL1698" s="25"/>
      <c r="DAM1698" s="25"/>
      <c r="DAN1698" s="26"/>
      <c r="DAO1698" s="24" t="s">
        <v>144</v>
      </c>
      <c r="DAP1698" s="25"/>
      <c r="DAQ1698" s="25"/>
      <c r="DAR1698" s="25"/>
      <c r="DAS1698" s="25"/>
      <c r="DAT1698" s="25"/>
      <c r="DAU1698" s="25"/>
      <c r="DAV1698" s="26"/>
      <c r="DAW1698" s="24" t="s">
        <v>144</v>
      </c>
      <c r="DAX1698" s="25"/>
      <c r="DAY1698" s="25"/>
      <c r="DAZ1698" s="25"/>
      <c r="DBA1698" s="25"/>
      <c r="DBB1698" s="25"/>
      <c r="DBC1698" s="25"/>
      <c r="DBD1698" s="26"/>
      <c r="DBE1698" s="24" t="s">
        <v>144</v>
      </c>
      <c r="DBF1698" s="25"/>
      <c r="DBG1698" s="25"/>
      <c r="DBH1698" s="25"/>
      <c r="DBI1698" s="25"/>
      <c r="DBJ1698" s="25"/>
      <c r="DBK1698" s="25"/>
      <c r="DBL1698" s="26"/>
      <c r="DBM1698" s="24" t="s">
        <v>144</v>
      </c>
      <c r="DBN1698" s="25"/>
      <c r="DBO1698" s="25"/>
      <c r="DBP1698" s="25"/>
      <c r="DBQ1698" s="25"/>
      <c r="DBR1698" s="25"/>
      <c r="DBS1698" s="25"/>
      <c r="DBT1698" s="26"/>
      <c r="DBU1698" s="24" t="s">
        <v>144</v>
      </c>
      <c r="DBV1698" s="25"/>
      <c r="DBW1698" s="25"/>
      <c r="DBX1698" s="25"/>
      <c r="DBY1698" s="25"/>
      <c r="DBZ1698" s="25"/>
      <c r="DCA1698" s="25"/>
      <c r="DCB1698" s="26"/>
      <c r="DCC1698" s="24" t="s">
        <v>144</v>
      </c>
      <c r="DCD1698" s="25"/>
      <c r="DCE1698" s="25"/>
      <c r="DCF1698" s="25"/>
      <c r="DCG1698" s="25"/>
      <c r="DCH1698" s="25"/>
      <c r="DCI1698" s="25"/>
      <c r="DCJ1698" s="26"/>
      <c r="DCK1698" s="24" t="s">
        <v>144</v>
      </c>
      <c r="DCL1698" s="25"/>
      <c r="DCM1698" s="25"/>
      <c r="DCN1698" s="25"/>
      <c r="DCO1698" s="25"/>
      <c r="DCP1698" s="25"/>
      <c r="DCQ1698" s="25"/>
      <c r="DCR1698" s="26"/>
      <c r="DCS1698" s="24" t="s">
        <v>144</v>
      </c>
      <c r="DCT1698" s="25"/>
      <c r="DCU1698" s="25"/>
      <c r="DCV1698" s="25"/>
      <c r="DCW1698" s="25"/>
      <c r="DCX1698" s="25"/>
      <c r="DCY1698" s="25"/>
      <c r="DCZ1698" s="26"/>
      <c r="DDA1698" s="24" t="s">
        <v>144</v>
      </c>
      <c r="DDB1698" s="25"/>
      <c r="DDC1698" s="25"/>
      <c r="DDD1698" s="25"/>
      <c r="DDE1698" s="25"/>
      <c r="DDF1698" s="25"/>
      <c r="DDG1698" s="25"/>
      <c r="DDH1698" s="26"/>
      <c r="DDI1698" s="24" t="s">
        <v>144</v>
      </c>
      <c r="DDJ1698" s="25"/>
      <c r="DDK1698" s="25"/>
      <c r="DDL1698" s="25"/>
      <c r="DDM1698" s="25"/>
      <c r="DDN1698" s="25"/>
      <c r="DDO1698" s="25"/>
      <c r="DDP1698" s="26"/>
      <c r="DDQ1698" s="24" t="s">
        <v>144</v>
      </c>
      <c r="DDR1698" s="25"/>
      <c r="DDS1698" s="25"/>
      <c r="DDT1698" s="25"/>
      <c r="DDU1698" s="25"/>
      <c r="DDV1698" s="25"/>
      <c r="DDW1698" s="25"/>
      <c r="DDX1698" s="26"/>
      <c r="DDY1698" s="24" t="s">
        <v>144</v>
      </c>
      <c r="DDZ1698" s="25"/>
      <c r="DEA1698" s="25"/>
      <c r="DEB1698" s="25"/>
      <c r="DEC1698" s="25"/>
      <c r="DED1698" s="25"/>
      <c r="DEE1698" s="25"/>
      <c r="DEF1698" s="26"/>
      <c r="DEG1698" s="24" t="s">
        <v>144</v>
      </c>
      <c r="DEH1698" s="25"/>
      <c r="DEI1698" s="25"/>
      <c r="DEJ1698" s="25"/>
      <c r="DEK1698" s="25"/>
      <c r="DEL1698" s="25"/>
      <c r="DEM1698" s="25"/>
      <c r="DEN1698" s="26"/>
      <c r="DEO1698" s="24" t="s">
        <v>144</v>
      </c>
      <c r="DEP1698" s="25"/>
      <c r="DEQ1698" s="25"/>
      <c r="DER1698" s="25"/>
      <c r="DES1698" s="25"/>
      <c r="DET1698" s="25"/>
      <c r="DEU1698" s="25"/>
      <c r="DEV1698" s="26"/>
      <c r="DEW1698" s="24" t="s">
        <v>144</v>
      </c>
      <c r="DEX1698" s="25"/>
      <c r="DEY1698" s="25"/>
      <c r="DEZ1698" s="25"/>
      <c r="DFA1698" s="25"/>
      <c r="DFB1698" s="25"/>
      <c r="DFC1698" s="25"/>
      <c r="DFD1698" s="26"/>
      <c r="DFE1698" s="24" t="s">
        <v>144</v>
      </c>
      <c r="DFF1698" s="25"/>
      <c r="DFG1698" s="25"/>
      <c r="DFH1698" s="25"/>
      <c r="DFI1698" s="25"/>
      <c r="DFJ1698" s="25"/>
      <c r="DFK1698" s="25"/>
      <c r="DFL1698" s="26"/>
      <c r="DFM1698" s="24" t="s">
        <v>144</v>
      </c>
      <c r="DFN1698" s="25"/>
      <c r="DFO1698" s="25"/>
      <c r="DFP1698" s="25"/>
      <c r="DFQ1698" s="25"/>
      <c r="DFR1698" s="25"/>
      <c r="DFS1698" s="25"/>
      <c r="DFT1698" s="26"/>
      <c r="DFU1698" s="24" t="s">
        <v>144</v>
      </c>
      <c r="DFV1698" s="25"/>
      <c r="DFW1698" s="25"/>
      <c r="DFX1698" s="25"/>
      <c r="DFY1698" s="25"/>
      <c r="DFZ1698" s="25"/>
      <c r="DGA1698" s="25"/>
      <c r="DGB1698" s="26"/>
      <c r="DGC1698" s="24" t="s">
        <v>144</v>
      </c>
      <c r="DGD1698" s="25"/>
      <c r="DGE1698" s="25"/>
      <c r="DGF1698" s="25"/>
      <c r="DGG1698" s="25"/>
      <c r="DGH1698" s="25"/>
      <c r="DGI1698" s="25"/>
      <c r="DGJ1698" s="26"/>
      <c r="DGK1698" s="24" t="s">
        <v>144</v>
      </c>
      <c r="DGL1698" s="25"/>
      <c r="DGM1698" s="25"/>
      <c r="DGN1698" s="25"/>
      <c r="DGO1698" s="25"/>
      <c r="DGP1698" s="25"/>
      <c r="DGQ1698" s="25"/>
      <c r="DGR1698" s="26"/>
      <c r="DGS1698" s="24" t="s">
        <v>144</v>
      </c>
      <c r="DGT1698" s="25"/>
      <c r="DGU1698" s="25"/>
      <c r="DGV1698" s="25"/>
      <c r="DGW1698" s="25"/>
      <c r="DGX1698" s="25"/>
      <c r="DGY1698" s="25"/>
      <c r="DGZ1698" s="26"/>
      <c r="DHA1698" s="24" t="s">
        <v>144</v>
      </c>
      <c r="DHB1698" s="25"/>
      <c r="DHC1698" s="25"/>
      <c r="DHD1698" s="25"/>
      <c r="DHE1698" s="25"/>
      <c r="DHF1698" s="25"/>
      <c r="DHG1698" s="25"/>
      <c r="DHH1698" s="26"/>
      <c r="DHI1698" s="24" t="s">
        <v>144</v>
      </c>
      <c r="DHJ1698" s="25"/>
      <c r="DHK1698" s="25"/>
      <c r="DHL1698" s="25"/>
      <c r="DHM1698" s="25"/>
      <c r="DHN1698" s="25"/>
      <c r="DHO1698" s="25"/>
      <c r="DHP1698" s="26"/>
      <c r="DHQ1698" s="24" t="s">
        <v>144</v>
      </c>
      <c r="DHR1698" s="25"/>
      <c r="DHS1698" s="25"/>
      <c r="DHT1698" s="25"/>
      <c r="DHU1698" s="25"/>
      <c r="DHV1698" s="25"/>
      <c r="DHW1698" s="25"/>
      <c r="DHX1698" s="26"/>
      <c r="DHY1698" s="24" t="s">
        <v>144</v>
      </c>
      <c r="DHZ1698" s="25"/>
      <c r="DIA1698" s="25"/>
      <c r="DIB1698" s="25"/>
      <c r="DIC1698" s="25"/>
      <c r="DID1698" s="25"/>
      <c r="DIE1698" s="25"/>
      <c r="DIF1698" s="26"/>
      <c r="DIG1698" s="24" t="s">
        <v>144</v>
      </c>
      <c r="DIH1698" s="25"/>
      <c r="DII1698" s="25"/>
      <c r="DIJ1698" s="25"/>
      <c r="DIK1698" s="25"/>
      <c r="DIL1698" s="25"/>
      <c r="DIM1698" s="25"/>
      <c r="DIN1698" s="26"/>
      <c r="DIO1698" s="24" t="s">
        <v>144</v>
      </c>
      <c r="DIP1698" s="25"/>
      <c r="DIQ1698" s="25"/>
      <c r="DIR1698" s="25"/>
      <c r="DIS1698" s="25"/>
      <c r="DIT1698" s="25"/>
      <c r="DIU1698" s="25"/>
      <c r="DIV1698" s="26"/>
      <c r="DIW1698" s="24" t="s">
        <v>144</v>
      </c>
      <c r="DIX1698" s="25"/>
      <c r="DIY1698" s="25"/>
      <c r="DIZ1698" s="25"/>
      <c r="DJA1698" s="25"/>
      <c r="DJB1698" s="25"/>
      <c r="DJC1698" s="25"/>
      <c r="DJD1698" s="26"/>
      <c r="DJE1698" s="24" t="s">
        <v>144</v>
      </c>
      <c r="DJF1698" s="25"/>
      <c r="DJG1698" s="25"/>
      <c r="DJH1698" s="25"/>
      <c r="DJI1698" s="25"/>
      <c r="DJJ1698" s="25"/>
      <c r="DJK1698" s="25"/>
      <c r="DJL1698" s="26"/>
      <c r="DJM1698" s="24" t="s">
        <v>144</v>
      </c>
      <c r="DJN1698" s="25"/>
      <c r="DJO1698" s="25"/>
      <c r="DJP1698" s="25"/>
      <c r="DJQ1698" s="25"/>
      <c r="DJR1698" s="25"/>
      <c r="DJS1698" s="25"/>
      <c r="DJT1698" s="26"/>
      <c r="DJU1698" s="24" t="s">
        <v>144</v>
      </c>
      <c r="DJV1698" s="25"/>
      <c r="DJW1698" s="25"/>
      <c r="DJX1698" s="25"/>
      <c r="DJY1698" s="25"/>
      <c r="DJZ1698" s="25"/>
      <c r="DKA1698" s="25"/>
      <c r="DKB1698" s="26"/>
      <c r="DKC1698" s="24" t="s">
        <v>144</v>
      </c>
      <c r="DKD1698" s="25"/>
      <c r="DKE1698" s="25"/>
      <c r="DKF1698" s="25"/>
      <c r="DKG1698" s="25"/>
      <c r="DKH1698" s="25"/>
      <c r="DKI1698" s="25"/>
      <c r="DKJ1698" s="26"/>
      <c r="DKK1698" s="24" t="s">
        <v>144</v>
      </c>
      <c r="DKL1698" s="25"/>
      <c r="DKM1698" s="25"/>
      <c r="DKN1698" s="25"/>
      <c r="DKO1698" s="25"/>
      <c r="DKP1698" s="25"/>
      <c r="DKQ1698" s="25"/>
      <c r="DKR1698" s="26"/>
      <c r="DKS1698" s="24" t="s">
        <v>144</v>
      </c>
      <c r="DKT1698" s="25"/>
      <c r="DKU1698" s="25"/>
      <c r="DKV1698" s="25"/>
      <c r="DKW1698" s="25"/>
      <c r="DKX1698" s="25"/>
      <c r="DKY1698" s="25"/>
      <c r="DKZ1698" s="26"/>
      <c r="DLA1698" s="24" t="s">
        <v>144</v>
      </c>
      <c r="DLB1698" s="25"/>
      <c r="DLC1698" s="25"/>
      <c r="DLD1698" s="25"/>
      <c r="DLE1698" s="25"/>
      <c r="DLF1698" s="25"/>
      <c r="DLG1698" s="25"/>
      <c r="DLH1698" s="26"/>
      <c r="DLI1698" s="24" t="s">
        <v>144</v>
      </c>
      <c r="DLJ1698" s="25"/>
      <c r="DLK1698" s="25"/>
      <c r="DLL1698" s="25"/>
      <c r="DLM1698" s="25"/>
      <c r="DLN1698" s="25"/>
      <c r="DLO1698" s="25"/>
      <c r="DLP1698" s="26"/>
      <c r="DLQ1698" s="24" t="s">
        <v>144</v>
      </c>
      <c r="DLR1698" s="25"/>
      <c r="DLS1698" s="25"/>
      <c r="DLT1698" s="25"/>
      <c r="DLU1698" s="25"/>
      <c r="DLV1698" s="25"/>
      <c r="DLW1698" s="25"/>
      <c r="DLX1698" s="26"/>
      <c r="DLY1698" s="24" t="s">
        <v>144</v>
      </c>
      <c r="DLZ1698" s="25"/>
      <c r="DMA1698" s="25"/>
      <c r="DMB1698" s="25"/>
      <c r="DMC1698" s="25"/>
      <c r="DMD1698" s="25"/>
      <c r="DME1698" s="25"/>
      <c r="DMF1698" s="26"/>
      <c r="DMG1698" s="24" t="s">
        <v>144</v>
      </c>
      <c r="DMH1698" s="25"/>
      <c r="DMI1698" s="25"/>
      <c r="DMJ1698" s="25"/>
      <c r="DMK1698" s="25"/>
      <c r="DML1698" s="25"/>
      <c r="DMM1698" s="25"/>
      <c r="DMN1698" s="26"/>
      <c r="DMO1698" s="24" t="s">
        <v>144</v>
      </c>
      <c r="DMP1698" s="25"/>
      <c r="DMQ1698" s="25"/>
      <c r="DMR1698" s="25"/>
      <c r="DMS1698" s="25"/>
      <c r="DMT1698" s="25"/>
      <c r="DMU1698" s="25"/>
      <c r="DMV1698" s="26"/>
      <c r="DMW1698" s="24" t="s">
        <v>144</v>
      </c>
      <c r="DMX1698" s="25"/>
      <c r="DMY1698" s="25"/>
      <c r="DMZ1698" s="25"/>
      <c r="DNA1698" s="25"/>
      <c r="DNB1698" s="25"/>
      <c r="DNC1698" s="25"/>
      <c r="DND1698" s="26"/>
      <c r="DNE1698" s="24" t="s">
        <v>144</v>
      </c>
      <c r="DNF1698" s="25"/>
      <c r="DNG1698" s="25"/>
      <c r="DNH1698" s="25"/>
      <c r="DNI1698" s="25"/>
      <c r="DNJ1698" s="25"/>
      <c r="DNK1698" s="25"/>
      <c r="DNL1698" s="26"/>
      <c r="DNM1698" s="24" t="s">
        <v>144</v>
      </c>
      <c r="DNN1698" s="25"/>
      <c r="DNO1698" s="25"/>
      <c r="DNP1698" s="25"/>
      <c r="DNQ1698" s="25"/>
      <c r="DNR1698" s="25"/>
      <c r="DNS1698" s="25"/>
      <c r="DNT1698" s="26"/>
      <c r="DNU1698" s="24" t="s">
        <v>144</v>
      </c>
      <c r="DNV1698" s="25"/>
      <c r="DNW1698" s="25"/>
      <c r="DNX1698" s="25"/>
      <c r="DNY1698" s="25"/>
      <c r="DNZ1698" s="25"/>
      <c r="DOA1698" s="25"/>
      <c r="DOB1698" s="26"/>
      <c r="DOC1698" s="24" t="s">
        <v>144</v>
      </c>
      <c r="DOD1698" s="25"/>
      <c r="DOE1698" s="25"/>
      <c r="DOF1698" s="25"/>
      <c r="DOG1698" s="25"/>
      <c r="DOH1698" s="25"/>
      <c r="DOI1698" s="25"/>
      <c r="DOJ1698" s="26"/>
      <c r="DOK1698" s="24" t="s">
        <v>144</v>
      </c>
      <c r="DOL1698" s="25"/>
      <c r="DOM1698" s="25"/>
      <c r="DON1698" s="25"/>
      <c r="DOO1698" s="25"/>
      <c r="DOP1698" s="25"/>
      <c r="DOQ1698" s="25"/>
      <c r="DOR1698" s="26"/>
      <c r="DOS1698" s="24" t="s">
        <v>144</v>
      </c>
      <c r="DOT1698" s="25"/>
      <c r="DOU1698" s="25"/>
      <c r="DOV1698" s="25"/>
      <c r="DOW1698" s="25"/>
      <c r="DOX1698" s="25"/>
      <c r="DOY1698" s="25"/>
      <c r="DOZ1698" s="26"/>
      <c r="DPA1698" s="24" t="s">
        <v>144</v>
      </c>
      <c r="DPB1698" s="25"/>
      <c r="DPC1698" s="25"/>
      <c r="DPD1698" s="25"/>
      <c r="DPE1698" s="25"/>
      <c r="DPF1698" s="25"/>
      <c r="DPG1698" s="25"/>
      <c r="DPH1698" s="26"/>
      <c r="DPI1698" s="24" t="s">
        <v>144</v>
      </c>
      <c r="DPJ1698" s="25"/>
      <c r="DPK1698" s="25"/>
      <c r="DPL1698" s="25"/>
      <c r="DPM1698" s="25"/>
      <c r="DPN1698" s="25"/>
      <c r="DPO1698" s="25"/>
      <c r="DPP1698" s="26"/>
      <c r="DPQ1698" s="24" t="s">
        <v>144</v>
      </c>
      <c r="DPR1698" s="25"/>
      <c r="DPS1698" s="25"/>
      <c r="DPT1698" s="25"/>
      <c r="DPU1698" s="25"/>
      <c r="DPV1698" s="25"/>
      <c r="DPW1698" s="25"/>
      <c r="DPX1698" s="26"/>
      <c r="DPY1698" s="24" t="s">
        <v>144</v>
      </c>
      <c r="DPZ1698" s="25"/>
      <c r="DQA1698" s="25"/>
      <c r="DQB1698" s="25"/>
      <c r="DQC1698" s="25"/>
      <c r="DQD1698" s="25"/>
      <c r="DQE1698" s="25"/>
      <c r="DQF1698" s="26"/>
      <c r="DQG1698" s="24" t="s">
        <v>144</v>
      </c>
      <c r="DQH1698" s="25"/>
      <c r="DQI1698" s="25"/>
      <c r="DQJ1698" s="25"/>
      <c r="DQK1698" s="25"/>
      <c r="DQL1698" s="25"/>
      <c r="DQM1698" s="25"/>
      <c r="DQN1698" s="26"/>
      <c r="DQO1698" s="24" t="s">
        <v>144</v>
      </c>
      <c r="DQP1698" s="25"/>
      <c r="DQQ1698" s="25"/>
      <c r="DQR1698" s="25"/>
      <c r="DQS1698" s="25"/>
      <c r="DQT1698" s="25"/>
      <c r="DQU1698" s="25"/>
      <c r="DQV1698" s="26"/>
      <c r="DQW1698" s="24" t="s">
        <v>144</v>
      </c>
      <c r="DQX1698" s="25"/>
      <c r="DQY1698" s="25"/>
      <c r="DQZ1698" s="25"/>
      <c r="DRA1698" s="25"/>
      <c r="DRB1698" s="25"/>
      <c r="DRC1698" s="25"/>
      <c r="DRD1698" s="26"/>
      <c r="DRE1698" s="24" t="s">
        <v>144</v>
      </c>
      <c r="DRF1698" s="25"/>
      <c r="DRG1698" s="25"/>
      <c r="DRH1698" s="25"/>
      <c r="DRI1698" s="25"/>
      <c r="DRJ1698" s="25"/>
      <c r="DRK1698" s="25"/>
      <c r="DRL1698" s="26"/>
      <c r="DRM1698" s="24" t="s">
        <v>144</v>
      </c>
      <c r="DRN1698" s="25"/>
      <c r="DRO1698" s="25"/>
      <c r="DRP1698" s="25"/>
      <c r="DRQ1698" s="25"/>
      <c r="DRR1698" s="25"/>
      <c r="DRS1698" s="25"/>
      <c r="DRT1698" s="26"/>
      <c r="DRU1698" s="24" t="s">
        <v>144</v>
      </c>
      <c r="DRV1698" s="25"/>
      <c r="DRW1698" s="25"/>
      <c r="DRX1698" s="25"/>
      <c r="DRY1698" s="25"/>
      <c r="DRZ1698" s="25"/>
      <c r="DSA1698" s="25"/>
      <c r="DSB1698" s="26"/>
      <c r="DSC1698" s="24" t="s">
        <v>144</v>
      </c>
      <c r="DSD1698" s="25"/>
      <c r="DSE1698" s="25"/>
      <c r="DSF1698" s="25"/>
      <c r="DSG1698" s="25"/>
      <c r="DSH1698" s="25"/>
      <c r="DSI1698" s="25"/>
      <c r="DSJ1698" s="26"/>
      <c r="DSK1698" s="24" t="s">
        <v>144</v>
      </c>
      <c r="DSL1698" s="25"/>
      <c r="DSM1698" s="25"/>
      <c r="DSN1698" s="25"/>
      <c r="DSO1698" s="25"/>
      <c r="DSP1698" s="25"/>
      <c r="DSQ1698" s="25"/>
      <c r="DSR1698" s="26"/>
      <c r="DSS1698" s="24" t="s">
        <v>144</v>
      </c>
      <c r="DST1698" s="25"/>
      <c r="DSU1698" s="25"/>
      <c r="DSV1698" s="25"/>
      <c r="DSW1698" s="25"/>
      <c r="DSX1698" s="25"/>
      <c r="DSY1698" s="25"/>
      <c r="DSZ1698" s="26"/>
      <c r="DTA1698" s="24" t="s">
        <v>144</v>
      </c>
      <c r="DTB1698" s="25"/>
      <c r="DTC1698" s="25"/>
      <c r="DTD1698" s="25"/>
      <c r="DTE1698" s="25"/>
      <c r="DTF1698" s="25"/>
      <c r="DTG1698" s="25"/>
      <c r="DTH1698" s="26"/>
      <c r="DTI1698" s="24" t="s">
        <v>144</v>
      </c>
      <c r="DTJ1698" s="25"/>
      <c r="DTK1698" s="25"/>
      <c r="DTL1698" s="25"/>
      <c r="DTM1698" s="25"/>
      <c r="DTN1698" s="25"/>
      <c r="DTO1698" s="25"/>
      <c r="DTP1698" s="26"/>
      <c r="DTQ1698" s="24" t="s">
        <v>144</v>
      </c>
      <c r="DTR1698" s="25"/>
      <c r="DTS1698" s="25"/>
      <c r="DTT1698" s="25"/>
      <c r="DTU1698" s="25"/>
      <c r="DTV1698" s="25"/>
      <c r="DTW1698" s="25"/>
      <c r="DTX1698" s="26"/>
      <c r="DTY1698" s="24" t="s">
        <v>144</v>
      </c>
      <c r="DTZ1698" s="25"/>
      <c r="DUA1698" s="25"/>
      <c r="DUB1698" s="25"/>
      <c r="DUC1698" s="25"/>
      <c r="DUD1698" s="25"/>
      <c r="DUE1698" s="25"/>
      <c r="DUF1698" s="26"/>
      <c r="DUG1698" s="24" t="s">
        <v>144</v>
      </c>
      <c r="DUH1698" s="25"/>
      <c r="DUI1698" s="25"/>
      <c r="DUJ1698" s="25"/>
      <c r="DUK1698" s="25"/>
      <c r="DUL1698" s="25"/>
      <c r="DUM1698" s="25"/>
      <c r="DUN1698" s="26"/>
      <c r="DUO1698" s="24" t="s">
        <v>144</v>
      </c>
      <c r="DUP1698" s="25"/>
      <c r="DUQ1698" s="25"/>
      <c r="DUR1698" s="25"/>
      <c r="DUS1698" s="25"/>
      <c r="DUT1698" s="25"/>
      <c r="DUU1698" s="25"/>
      <c r="DUV1698" s="26"/>
      <c r="DUW1698" s="24" t="s">
        <v>144</v>
      </c>
      <c r="DUX1698" s="25"/>
      <c r="DUY1698" s="25"/>
      <c r="DUZ1698" s="25"/>
      <c r="DVA1698" s="25"/>
      <c r="DVB1698" s="25"/>
      <c r="DVC1698" s="25"/>
      <c r="DVD1698" s="26"/>
      <c r="DVE1698" s="24" t="s">
        <v>144</v>
      </c>
      <c r="DVF1698" s="25"/>
      <c r="DVG1698" s="25"/>
      <c r="DVH1698" s="25"/>
      <c r="DVI1698" s="25"/>
      <c r="DVJ1698" s="25"/>
      <c r="DVK1698" s="25"/>
      <c r="DVL1698" s="26"/>
      <c r="DVM1698" s="24" t="s">
        <v>144</v>
      </c>
      <c r="DVN1698" s="25"/>
      <c r="DVO1698" s="25"/>
      <c r="DVP1698" s="25"/>
      <c r="DVQ1698" s="25"/>
      <c r="DVR1698" s="25"/>
      <c r="DVS1698" s="25"/>
      <c r="DVT1698" s="26"/>
      <c r="DVU1698" s="24" t="s">
        <v>144</v>
      </c>
      <c r="DVV1698" s="25"/>
      <c r="DVW1698" s="25"/>
      <c r="DVX1698" s="25"/>
      <c r="DVY1698" s="25"/>
      <c r="DVZ1698" s="25"/>
      <c r="DWA1698" s="25"/>
      <c r="DWB1698" s="26"/>
      <c r="DWC1698" s="24" t="s">
        <v>144</v>
      </c>
      <c r="DWD1698" s="25"/>
      <c r="DWE1698" s="25"/>
      <c r="DWF1698" s="25"/>
      <c r="DWG1698" s="25"/>
      <c r="DWH1698" s="25"/>
      <c r="DWI1698" s="25"/>
      <c r="DWJ1698" s="26"/>
      <c r="DWK1698" s="24" t="s">
        <v>144</v>
      </c>
      <c r="DWL1698" s="25"/>
      <c r="DWM1698" s="25"/>
      <c r="DWN1698" s="25"/>
      <c r="DWO1698" s="25"/>
      <c r="DWP1698" s="25"/>
      <c r="DWQ1698" s="25"/>
      <c r="DWR1698" s="26"/>
      <c r="DWS1698" s="24" t="s">
        <v>144</v>
      </c>
      <c r="DWT1698" s="25"/>
      <c r="DWU1698" s="25"/>
      <c r="DWV1698" s="25"/>
      <c r="DWW1698" s="25"/>
      <c r="DWX1698" s="25"/>
      <c r="DWY1698" s="25"/>
      <c r="DWZ1698" s="26"/>
      <c r="DXA1698" s="24" t="s">
        <v>144</v>
      </c>
      <c r="DXB1698" s="25"/>
      <c r="DXC1698" s="25"/>
      <c r="DXD1698" s="25"/>
      <c r="DXE1698" s="25"/>
      <c r="DXF1698" s="25"/>
      <c r="DXG1698" s="25"/>
      <c r="DXH1698" s="26"/>
      <c r="DXI1698" s="24" t="s">
        <v>144</v>
      </c>
      <c r="DXJ1698" s="25"/>
      <c r="DXK1698" s="25"/>
      <c r="DXL1698" s="25"/>
      <c r="DXM1698" s="25"/>
      <c r="DXN1698" s="25"/>
      <c r="DXO1698" s="25"/>
      <c r="DXP1698" s="26"/>
      <c r="DXQ1698" s="24" t="s">
        <v>144</v>
      </c>
      <c r="DXR1698" s="25"/>
      <c r="DXS1698" s="25"/>
      <c r="DXT1698" s="25"/>
      <c r="DXU1698" s="25"/>
      <c r="DXV1698" s="25"/>
      <c r="DXW1698" s="25"/>
      <c r="DXX1698" s="26"/>
      <c r="DXY1698" s="24" t="s">
        <v>144</v>
      </c>
      <c r="DXZ1698" s="25"/>
      <c r="DYA1698" s="25"/>
      <c r="DYB1698" s="25"/>
      <c r="DYC1698" s="25"/>
      <c r="DYD1698" s="25"/>
      <c r="DYE1698" s="25"/>
      <c r="DYF1698" s="26"/>
      <c r="DYG1698" s="24" t="s">
        <v>144</v>
      </c>
      <c r="DYH1698" s="25"/>
      <c r="DYI1698" s="25"/>
      <c r="DYJ1698" s="25"/>
      <c r="DYK1698" s="25"/>
      <c r="DYL1698" s="25"/>
      <c r="DYM1698" s="25"/>
      <c r="DYN1698" s="26"/>
      <c r="DYO1698" s="24" t="s">
        <v>144</v>
      </c>
      <c r="DYP1698" s="25"/>
      <c r="DYQ1698" s="25"/>
      <c r="DYR1698" s="25"/>
      <c r="DYS1698" s="25"/>
      <c r="DYT1698" s="25"/>
      <c r="DYU1698" s="25"/>
      <c r="DYV1698" s="26"/>
      <c r="DYW1698" s="24" t="s">
        <v>144</v>
      </c>
      <c r="DYX1698" s="25"/>
      <c r="DYY1698" s="25"/>
      <c r="DYZ1698" s="25"/>
      <c r="DZA1698" s="25"/>
      <c r="DZB1698" s="25"/>
      <c r="DZC1698" s="25"/>
      <c r="DZD1698" s="26"/>
      <c r="DZE1698" s="24" t="s">
        <v>144</v>
      </c>
      <c r="DZF1698" s="25"/>
      <c r="DZG1698" s="25"/>
      <c r="DZH1698" s="25"/>
      <c r="DZI1698" s="25"/>
      <c r="DZJ1698" s="25"/>
      <c r="DZK1698" s="25"/>
      <c r="DZL1698" s="26"/>
      <c r="DZM1698" s="24" t="s">
        <v>144</v>
      </c>
      <c r="DZN1698" s="25"/>
      <c r="DZO1698" s="25"/>
      <c r="DZP1698" s="25"/>
      <c r="DZQ1698" s="25"/>
      <c r="DZR1698" s="25"/>
      <c r="DZS1698" s="25"/>
      <c r="DZT1698" s="26"/>
      <c r="DZU1698" s="24" t="s">
        <v>144</v>
      </c>
      <c r="DZV1698" s="25"/>
      <c r="DZW1698" s="25"/>
      <c r="DZX1698" s="25"/>
      <c r="DZY1698" s="25"/>
      <c r="DZZ1698" s="25"/>
      <c r="EAA1698" s="25"/>
      <c r="EAB1698" s="26"/>
      <c r="EAC1698" s="24" t="s">
        <v>144</v>
      </c>
      <c r="EAD1698" s="25"/>
      <c r="EAE1698" s="25"/>
      <c r="EAF1698" s="25"/>
      <c r="EAG1698" s="25"/>
      <c r="EAH1698" s="25"/>
      <c r="EAI1698" s="25"/>
      <c r="EAJ1698" s="26"/>
      <c r="EAK1698" s="24" t="s">
        <v>144</v>
      </c>
      <c r="EAL1698" s="25"/>
      <c r="EAM1698" s="25"/>
      <c r="EAN1698" s="25"/>
      <c r="EAO1698" s="25"/>
      <c r="EAP1698" s="25"/>
      <c r="EAQ1698" s="25"/>
      <c r="EAR1698" s="26"/>
      <c r="EAS1698" s="24" t="s">
        <v>144</v>
      </c>
      <c r="EAT1698" s="25"/>
      <c r="EAU1698" s="25"/>
      <c r="EAV1698" s="25"/>
      <c r="EAW1698" s="25"/>
      <c r="EAX1698" s="25"/>
      <c r="EAY1698" s="25"/>
      <c r="EAZ1698" s="26"/>
      <c r="EBA1698" s="24" t="s">
        <v>144</v>
      </c>
      <c r="EBB1698" s="25"/>
      <c r="EBC1698" s="25"/>
      <c r="EBD1698" s="25"/>
      <c r="EBE1698" s="25"/>
      <c r="EBF1698" s="25"/>
      <c r="EBG1698" s="25"/>
      <c r="EBH1698" s="26"/>
      <c r="EBI1698" s="24" t="s">
        <v>144</v>
      </c>
      <c r="EBJ1698" s="25"/>
      <c r="EBK1698" s="25"/>
      <c r="EBL1698" s="25"/>
      <c r="EBM1698" s="25"/>
      <c r="EBN1698" s="25"/>
      <c r="EBO1698" s="25"/>
      <c r="EBP1698" s="26"/>
      <c r="EBQ1698" s="24" t="s">
        <v>144</v>
      </c>
      <c r="EBR1698" s="25"/>
      <c r="EBS1698" s="25"/>
      <c r="EBT1698" s="25"/>
      <c r="EBU1698" s="25"/>
      <c r="EBV1698" s="25"/>
      <c r="EBW1698" s="25"/>
      <c r="EBX1698" s="26"/>
      <c r="EBY1698" s="24" t="s">
        <v>144</v>
      </c>
      <c r="EBZ1698" s="25"/>
      <c r="ECA1698" s="25"/>
      <c r="ECB1698" s="25"/>
      <c r="ECC1698" s="25"/>
      <c r="ECD1698" s="25"/>
      <c r="ECE1698" s="25"/>
      <c r="ECF1698" s="26"/>
      <c r="ECG1698" s="24" t="s">
        <v>144</v>
      </c>
      <c r="ECH1698" s="25"/>
      <c r="ECI1698" s="25"/>
      <c r="ECJ1698" s="25"/>
      <c r="ECK1698" s="25"/>
      <c r="ECL1698" s="25"/>
      <c r="ECM1698" s="25"/>
      <c r="ECN1698" s="26"/>
      <c r="ECO1698" s="24" t="s">
        <v>144</v>
      </c>
      <c r="ECP1698" s="25"/>
      <c r="ECQ1698" s="25"/>
      <c r="ECR1698" s="25"/>
      <c r="ECS1698" s="25"/>
      <c r="ECT1698" s="25"/>
      <c r="ECU1698" s="25"/>
      <c r="ECV1698" s="26"/>
      <c r="ECW1698" s="24" t="s">
        <v>144</v>
      </c>
      <c r="ECX1698" s="25"/>
      <c r="ECY1698" s="25"/>
      <c r="ECZ1698" s="25"/>
      <c r="EDA1698" s="25"/>
      <c r="EDB1698" s="25"/>
      <c r="EDC1698" s="25"/>
      <c r="EDD1698" s="26"/>
      <c r="EDE1698" s="24" t="s">
        <v>144</v>
      </c>
      <c r="EDF1698" s="25"/>
      <c r="EDG1698" s="25"/>
      <c r="EDH1698" s="25"/>
      <c r="EDI1698" s="25"/>
      <c r="EDJ1698" s="25"/>
      <c r="EDK1698" s="25"/>
      <c r="EDL1698" s="26"/>
      <c r="EDM1698" s="24" t="s">
        <v>144</v>
      </c>
      <c r="EDN1698" s="25"/>
      <c r="EDO1698" s="25"/>
      <c r="EDP1698" s="25"/>
      <c r="EDQ1698" s="25"/>
      <c r="EDR1698" s="25"/>
      <c r="EDS1698" s="25"/>
      <c r="EDT1698" s="26"/>
      <c r="EDU1698" s="24" t="s">
        <v>144</v>
      </c>
      <c r="EDV1698" s="25"/>
      <c r="EDW1698" s="25"/>
      <c r="EDX1698" s="25"/>
      <c r="EDY1698" s="25"/>
      <c r="EDZ1698" s="25"/>
      <c r="EEA1698" s="25"/>
      <c r="EEB1698" s="26"/>
      <c r="EEC1698" s="24" t="s">
        <v>144</v>
      </c>
      <c r="EED1698" s="25"/>
      <c r="EEE1698" s="25"/>
      <c r="EEF1698" s="25"/>
      <c r="EEG1698" s="25"/>
      <c r="EEH1698" s="25"/>
      <c r="EEI1698" s="25"/>
      <c r="EEJ1698" s="26"/>
      <c r="EEK1698" s="24" t="s">
        <v>144</v>
      </c>
      <c r="EEL1698" s="25"/>
      <c r="EEM1698" s="25"/>
      <c r="EEN1698" s="25"/>
      <c r="EEO1698" s="25"/>
      <c r="EEP1698" s="25"/>
      <c r="EEQ1698" s="25"/>
      <c r="EER1698" s="26"/>
      <c r="EES1698" s="24" t="s">
        <v>144</v>
      </c>
      <c r="EET1698" s="25"/>
      <c r="EEU1698" s="25"/>
      <c r="EEV1698" s="25"/>
      <c r="EEW1698" s="25"/>
      <c r="EEX1698" s="25"/>
      <c r="EEY1698" s="25"/>
      <c r="EEZ1698" s="26"/>
      <c r="EFA1698" s="24" t="s">
        <v>144</v>
      </c>
      <c r="EFB1698" s="25"/>
      <c r="EFC1698" s="25"/>
      <c r="EFD1698" s="25"/>
      <c r="EFE1698" s="25"/>
      <c r="EFF1698" s="25"/>
      <c r="EFG1698" s="25"/>
      <c r="EFH1698" s="26"/>
      <c r="EFI1698" s="24" t="s">
        <v>144</v>
      </c>
      <c r="EFJ1698" s="25"/>
      <c r="EFK1698" s="25"/>
      <c r="EFL1698" s="25"/>
      <c r="EFM1698" s="25"/>
      <c r="EFN1698" s="25"/>
      <c r="EFO1698" s="25"/>
      <c r="EFP1698" s="26"/>
      <c r="EFQ1698" s="24" t="s">
        <v>144</v>
      </c>
      <c r="EFR1698" s="25"/>
      <c r="EFS1698" s="25"/>
      <c r="EFT1698" s="25"/>
      <c r="EFU1698" s="25"/>
      <c r="EFV1698" s="25"/>
      <c r="EFW1698" s="25"/>
      <c r="EFX1698" s="26"/>
      <c r="EFY1698" s="24" t="s">
        <v>144</v>
      </c>
      <c r="EFZ1698" s="25"/>
      <c r="EGA1698" s="25"/>
      <c r="EGB1698" s="25"/>
      <c r="EGC1698" s="25"/>
      <c r="EGD1698" s="25"/>
      <c r="EGE1698" s="25"/>
      <c r="EGF1698" s="26"/>
      <c r="EGG1698" s="24" t="s">
        <v>144</v>
      </c>
      <c r="EGH1698" s="25"/>
      <c r="EGI1698" s="25"/>
      <c r="EGJ1698" s="25"/>
      <c r="EGK1698" s="25"/>
      <c r="EGL1698" s="25"/>
      <c r="EGM1698" s="25"/>
      <c r="EGN1698" s="26"/>
      <c r="EGO1698" s="24" t="s">
        <v>144</v>
      </c>
      <c r="EGP1698" s="25"/>
      <c r="EGQ1698" s="25"/>
      <c r="EGR1698" s="25"/>
      <c r="EGS1698" s="25"/>
      <c r="EGT1698" s="25"/>
      <c r="EGU1698" s="25"/>
      <c r="EGV1698" s="26"/>
      <c r="EGW1698" s="24" t="s">
        <v>144</v>
      </c>
      <c r="EGX1698" s="25"/>
      <c r="EGY1698" s="25"/>
      <c r="EGZ1698" s="25"/>
      <c r="EHA1698" s="25"/>
      <c r="EHB1698" s="25"/>
      <c r="EHC1698" s="25"/>
      <c r="EHD1698" s="26"/>
      <c r="EHE1698" s="24" t="s">
        <v>144</v>
      </c>
      <c r="EHF1698" s="25"/>
      <c r="EHG1698" s="25"/>
      <c r="EHH1698" s="25"/>
      <c r="EHI1698" s="25"/>
      <c r="EHJ1698" s="25"/>
      <c r="EHK1698" s="25"/>
      <c r="EHL1698" s="26"/>
      <c r="EHM1698" s="24" t="s">
        <v>144</v>
      </c>
      <c r="EHN1698" s="25"/>
      <c r="EHO1698" s="25"/>
      <c r="EHP1698" s="25"/>
      <c r="EHQ1698" s="25"/>
      <c r="EHR1698" s="25"/>
      <c r="EHS1698" s="25"/>
      <c r="EHT1698" s="26"/>
      <c r="EHU1698" s="24" t="s">
        <v>144</v>
      </c>
      <c r="EHV1698" s="25"/>
      <c r="EHW1698" s="25"/>
      <c r="EHX1698" s="25"/>
      <c r="EHY1698" s="25"/>
      <c r="EHZ1698" s="25"/>
      <c r="EIA1698" s="25"/>
      <c r="EIB1698" s="26"/>
      <c r="EIC1698" s="24" t="s">
        <v>144</v>
      </c>
      <c r="EID1698" s="25"/>
      <c r="EIE1698" s="25"/>
      <c r="EIF1698" s="25"/>
      <c r="EIG1698" s="25"/>
      <c r="EIH1698" s="25"/>
      <c r="EII1698" s="25"/>
      <c r="EIJ1698" s="26"/>
      <c r="EIK1698" s="24" t="s">
        <v>144</v>
      </c>
      <c r="EIL1698" s="25"/>
      <c r="EIM1698" s="25"/>
      <c r="EIN1698" s="25"/>
      <c r="EIO1698" s="25"/>
      <c r="EIP1698" s="25"/>
      <c r="EIQ1698" s="25"/>
      <c r="EIR1698" s="26"/>
      <c r="EIS1698" s="24" t="s">
        <v>144</v>
      </c>
      <c r="EIT1698" s="25"/>
      <c r="EIU1698" s="25"/>
      <c r="EIV1698" s="25"/>
      <c r="EIW1698" s="25"/>
      <c r="EIX1698" s="25"/>
      <c r="EIY1698" s="25"/>
      <c r="EIZ1698" s="26"/>
      <c r="EJA1698" s="24" t="s">
        <v>144</v>
      </c>
      <c r="EJB1698" s="25"/>
      <c r="EJC1698" s="25"/>
      <c r="EJD1698" s="25"/>
      <c r="EJE1698" s="25"/>
      <c r="EJF1698" s="25"/>
      <c r="EJG1698" s="25"/>
      <c r="EJH1698" s="26"/>
      <c r="EJI1698" s="24" t="s">
        <v>144</v>
      </c>
      <c r="EJJ1698" s="25"/>
      <c r="EJK1698" s="25"/>
      <c r="EJL1698" s="25"/>
      <c r="EJM1698" s="25"/>
      <c r="EJN1698" s="25"/>
      <c r="EJO1698" s="25"/>
      <c r="EJP1698" s="26"/>
      <c r="EJQ1698" s="24" t="s">
        <v>144</v>
      </c>
      <c r="EJR1698" s="25"/>
      <c r="EJS1698" s="25"/>
      <c r="EJT1698" s="25"/>
      <c r="EJU1698" s="25"/>
      <c r="EJV1698" s="25"/>
      <c r="EJW1698" s="25"/>
      <c r="EJX1698" s="26"/>
      <c r="EJY1698" s="24" t="s">
        <v>144</v>
      </c>
      <c r="EJZ1698" s="25"/>
      <c r="EKA1698" s="25"/>
      <c r="EKB1698" s="25"/>
      <c r="EKC1698" s="25"/>
      <c r="EKD1698" s="25"/>
      <c r="EKE1698" s="25"/>
      <c r="EKF1698" s="26"/>
      <c r="EKG1698" s="24" t="s">
        <v>144</v>
      </c>
      <c r="EKH1698" s="25"/>
      <c r="EKI1698" s="25"/>
      <c r="EKJ1698" s="25"/>
      <c r="EKK1698" s="25"/>
      <c r="EKL1698" s="25"/>
      <c r="EKM1698" s="25"/>
      <c r="EKN1698" s="26"/>
      <c r="EKO1698" s="24" t="s">
        <v>144</v>
      </c>
      <c r="EKP1698" s="25"/>
      <c r="EKQ1698" s="25"/>
      <c r="EKR1698" s="25"/>
      <c r="EKS1698" s="25"/>
      <c r="EKT1698" s="25"/>
      <c r="EKU1698" s="25"/>
      <c r="EKV1698" s="26"/>
      <c r="EKW1698" s="24" t="s">
        <v>144</v>
      </c>
      <c r="EKX1698" s="25"/>
      <c r="EKY1698" s="25"/>
      <c r="EKZ1698" s="25"/>
      <c r="ELA1698" s="25"/>
      <c r="ELB1698" s="25"/>
      <c r="ELC1698" s="25"/>
      <c r="ELD1698" s="26"/>
      <c r="ELE1698" s="24" t="s">
        <v>144</v>
      </c>
      <c r="ELF1698" s="25"/>
      <c r="ELG1698" s="25"/>
      <c r="ELH1698" s="25"/>
      <c r="ELI1698" s="25"/>
      <c r="ELJ1698" s="25"/>
      <c r="ELK1698" s="25"/>
      <c r="ELL1698" s="26"/>
      <c r="ELM1698" s="24" t="s">
        <v>144</v>
      </c>
      <c r="ELN1698" s="25"/>
      <c r="ELO1698" s="25"/>
      <c r="ELP1698" s="25"/>
      <c r="ELQ1698" s="25"/>
      <c r="ELR1698" s="25"/>
      <c r="ELS1698" s="25"/>
      <c r="ELT1698" s="26"/>
      <c r="ELU1698" s="24" t="s">
        <v>144</v>
      </c>
      <c r="ELV1698" s="25"/>
      <c r="ELW1698" s="25"/>
      <c r="ELX1698" s="25"/>
      <c r="ELY1698" s="25"/>
      <c r="ELZ1698" s="25"/>
      <c r="EMA1698" s="25"/>
      <c r="EMB1698" s="26"/>
      <c r="EMC1698" s="24" t="s">
        <v>144</v>
      </c>
      <c r="EMD1698" s="25"/>
      <c r="EME1698" s="25"/>
      <c r="EMF1698" s="25"/>
      <c r="EMG1698" s="25"/>
      <c r="EMH1698" s="25"/>
      <c r="EMI1698" s="25"/>
      <c r="EMJ1698" s="26"/>
      <c r="EMK1698" s="24" t="s">
        <v>144</v>
      </c>
      <c r="EML1698" s="25"/>
      <c r="EMM1698" s="25"/>
      <c r="EMN1698" s="25"/>
      <c r="EMO1698" s="25"/>
      <c r="EMP1698" s="25"/>
      <c r="EMQ1698" s="25"/>
      <c r="EMR1698" s="26"/>
      <c r="EMS1698" s="24" t="s">
        <v>144</v>
      </c>
      <c r="EMT1698" s="25"/>
      <c r="EMU1698" s="25"/>
      <c r="EMV1698" s="25"/>
      <c r="EMW1698" s="25"/>
      <c r="EMX1698" s="25"/>
      <c r="EMY1698" s="25"/>
      <c r="EMZ1698" s="26"/>
      <c r="ENA1698" s="24" t="s">
        <v>144</v>
      </c>
      <c r="ENB1698" s="25"/>
      <c r="ENC1698" s="25"/>
      <c r="END1698" s="25"/>
      <c r="ENE1698" s="25"/>
      <c r="ENF1698" s="25"/>
      <c r="ENG1698" s="25"/>
      <c r="ENH1698" s="26"/>
      <c r="ENI1698" s="24" t="s">
        <v>144</v>
      </c>
      <c r="ENJ1698" s="25"/>
      <c r="ENK1698" s="25"/>
      <c r="ENL1698" s="25"/>
      <c r="ENM1698" s="25"/>
      <c r="ENN1698" s="25"/>
      <c r="ENO1698" s="25"/>
      <c r="ENP1698" s="26"/>
      <c r="ENQ1698" s="24" t="s">
        <v>144</v>
      </c>
      <c r="ENR1698" s="25"/>
      <c r="ENS1698" s="25"/>
      <c r="ENT1698" s="25"/>
      <c r="ENU1698" s="25"/>
      <c r="ENV1698" s="25"/>
      <c r="ENW1698" s="25"/>
      <c r="ENX1698" s="26"/>
      <c r="ENY1698" s="24" t="s">
        <v>144</v>
      </c>
      <c r="ENZ1698" s="25"/>
      <c r="EOA1698" s="25"/>
      <c r="EOB1698" s="25"/>
      <c r="EOC1698" s="25"/>
      <c r="EOD1698" s="25"/>
      <c r="EOE1698" s="25"/>
      <c r="EOF1698" s="26"/>
      <c r="EOG1698" s="24" t="s">
        <v>144</v>
      </c>
      <c r="EOH1698" s="25"/>
      <c r="EOI1698" s="25"/>
      <c r="EOJ1698" s="25"/>
      <c r="EOK1698" s="25"/>
      <c r="EOL1698" s="25"/>
      <c r="EOM1698" s="25"/>
      <c r="EON1698" s="26"/>
      <c r="EOO1698" s="24" t="s">
        <v>144</v>
      </c>
      <c r="EOP1698" s="25"/>
      <c r="EOQ1698" s="25"/>
      <c r="EOR1698" s="25"/>
      <c r="EOS1698" s="25"/>
      <c r="EOT1698" s="25"/>
      <c r="EOU1698" s="25"/>
      <c r="EOV1698" s="26"/>
      <c r="EOW1698" s="24" t="s">
        <v>144</v>
      </c>
      <c r="EOX1698" s="25"/>
      <c r="EOY1698" s="25"/>
      <c r="EOZ1698" s="25"/>
      <c r="EPA1698" s="25"/>
      <c r="EPB1698" s="25"/>
      <c r="EPC1698" s="25"/>
      <c r="EPD1698" s="26"/>
      <c r="EPE1698" s="24" t="s">
        <v>144</v>
      </c>
      <c r="EPF1698" s="25"/>
      <c r="EPG1698" s="25"/>
      <c r="EPH1698" s="25"/>
      <c r="EPI1698" s="25"/>
      <c r="EPJ1698" s="25"/>
      <c r="EPK1698" s="25"/>
      <c r="EPL1698" s="26"/>
      <c r="EPM1698" s="24" t="s">
        <v>144</v>
      </c>
      <c r="EPN1698" s="25"/>
      <c r="EPO1698" s="25"/>
      <c r="EPP1698" s="25"/>
      <c r="EPQ1698" s="25"/>
      <c r="EPR1698" s="25"/>
      <c r="EPS1698" s="25"/>
      <c r="EPT1698" s="26"/>
      <c r="EPU1698" s="24" t="s">
        <v>144</v>
      </c>
      <c r="EPV1698" s="25"/>
      <c r="EPW1698" s="25"/>
      <c r="EPX1698" s="25"/>
      <c r="EPY1698" s="25"/>
      <c r="EPZ1698" s="25"/>
      <c r="EQA1698" s="25"/>
      <c r="EQB1698" s="26"/>
      <c r="EQC1698" s="24" t="s">
        <v>144</v>
      </c>
      <c r="EQD1698" s="25"/>
      <c r="EQE1698" s="25"/>
      <c r="EQF1698" s="25"/>
      <c r="EQG1698" s="25"/>
      <c r="EQH1698" s="25"/>
      <c r="EQI1698" s="25"/>
      <c r="EQJ1698" s="26"/>
      <c r="EQK1698" s="24" t="s">
        <v>144</v>
      </c>
      <c r="EQL1698" s="25"/>
      <c r="EQM1698" s="25"/>
      <c r="EQN1698" s="25"/>
      <c r="EQO1698" s="25"/>
      <c r="EQP1698" s="25"/>
      <c r="EQQ1698" s="25"/>
      <c r="EQR1698" s="26"/>
      <c r="EQS1698" s="24" t="s">
        <v>144</v>
      </c>
      <c r="EQT1698" s="25"/>
      <c r="EQU1698" s="25"/>
      <c r="EQV1698" s="25"/>
      <c r="EQW1698" s="25"/>
      <c r="EQX1698" s="25"/>
      <c r="EQY1698" s="25"/>
      <c r="EQZ1698" s="26"/>
      <c r="ERA1698" s="24" t="s">
        <v>144</v>
      </c>
      <c r="ERB1698" s="25"/>
      <c r="ERC1698" s="25"/>
      <c r="ERD1698" s="25"/>
      <c r="ERE1698" s="25"/>
      <c r="ERF1698" s="25"/>
      <c r="ERG1698" s="25"/>
      <c r="ERH1698" s="26"/>
      <c r="ERI1698" s="24" t="s">
        <v>144</v>
      </c>
      <c r="ERJ1698" s="25"/>
      <c r="ERK1698" s="25"/>
      <c r="ERL1698" s="25"/>
      <c r="ERM1698" s="25"/>
      <c r="ERN1698" s="25"/>
      <c r="ERO1698" s="25"/>
      <c r="ERP1698" s="26"/>
      <c r="ERQ1698" s="24" t="s">
        <v>144</v>
      </c>
      <c r="ERR1698" s="25"/>
      <c r="ERS1698" s="25"/>
      <c r="ERT1698" s="25"/>
      <c r="ERU1698" s="25"/>
      <c r="ERV1698" s="25"/>
      <c r="ERW1698" s="25"/>
      <c r="ERX1698" s="26"/>
      <c r="ERY1698" s="24" t="s">
        <v>144</v>
      </c>
      <c r="ERZ1698" s="25"/>
      <c r="ESA1698" s="25"/>
      <c r="ESB1698" s="25"/>
      <c r="ESC1698" s="25"/>
      <c r="ESD1698" s="25"/>
      <c r="ESE1698" s="25"/>
      <c r="ESF1698" s="26"/>
      <c r="ESG1698" s="24" t="s">
        <v>144</v>
      </c>
      <c r="ESH1698" s="25"/>
      <c r="ESI1698" s="25"/>
      <c r="ESJ1698" s="25"/>
      <c r="ESK1698" s="25"/>
      <c r="ESL1698" s="25"/>
      <c r="ESM1698" s="25"/>
      <c r="ESN1698" s="26"/>
      <c r="ESO1698" s="24" t="s">
        <v>144</v>
      </c>
      <c r="ESP1698" s="25"/>
      <c r="ESQ1698" s="25"/>
      <c r="ESR1698" s="25"/>
      <c r="ESS1698" s="25"/>
      <c r="EST1698" s="25"/>
      <c r="ESU1698" s="25"/>
      <c r="ESV1698" s="26"/>
      <c r="ESW1698" s="24" t="s">
        <v>144</v>
      </c>
      <c r="ESX1698" s="25"/>
      <c r="ESY1698" s="25"/>
      <c r="ESZ1698" s="25"/>
      <c r="ETA1698" s="25"/>
      <c r="ETB1698" s="25"/>
      <c r="ETC1698" s="25"/>
      <c r="ETD1698" s="26"/>
      <c r="ETE1698" s="24" t="s">
        <v>144</v>
      </c>
      <c r="ETF1698" s="25"/>
      <c r="ETG1698" s="25"/>
      <c r="ETH1698" s="25"/>
      <c r="ETI1698" s="25"/>
      <c r="ETJ1698" s="25"/>
      <c r="ETK1698" s="25"/>
      <c r="ETL1698" s="26"/>
      <c r="ETM1698" s="24" t="s">
        <v>144</v>
      </c>
      <c r="ETN1698" s="25"/>
      <c r="ETO1698" s="25"/>
      <c r="ETP1698" s="25"/>
      <c r="ETQ1698" s="25"/>
      <c r="ETR1698" s="25"/>
      <c r="ETS1698" s="25"/>
      <c r="ETT1698" s="26"/>
      <c r="ETU1698" s="24" t="s">
        <v>144</v>
      </c>
      <c r="ETV1698" s="25"/>
      <c r="ETW1698" s="25"/>
      <c r="ETX1698" s="25"/>
      <c r="ETY1698" s="25"/>
      <c r="ETZ1698" s="25"/>
      <c r="EUA1698" s="25"/>
      <c r="EUB1698" s="26"/>
      <c r="EUC1698" s="24" t="s">
        <v>144</v>
      </c>
      <c r="EUD1698" s="25"/>
      <c r="EUE1698" s="25"/>
      <c r="EUF1698" s="25"/>
      <c r="EUG1698" s="25"/>
      <c r="EUH1698" s="25"/>
      <c r="EUI1698" s="25"/>
      <c r="EUJ1698" s="26"/>
      <c r="EUK1698" s="24" t="s">
        <v>144</v>
      </c>
      <c r="EUL1698" s="25"/>
      <c r="EUM1698" s="25"/>
      <c r="EUN1698" s="25"/>
      <c r="EUO1698" s="25"/>
      <c r="EUP1698" s="25"/>
      <c r="EUQ1698" s="25"/>
      <c r="EUR1698" s="26"/>
      <c r="EUS1698" s="24" t="s">
        <v>144</v>
      </c>
      <c r="EUT1698" s="25"/>
      <c r="EUU1698" s="25"/>
      <c r="EUV1698" s="25"/>
      <c r="EUW1698" s="25"/>
      <c r="EUX1698" s="25"/>
      <c r="EUY1698" s="25"/>
      <c r="EUZ1698" s="26"/>
      <c r="EVA1698" s="24" t="s">
        <v>144</v>
      </c>
      <c r="EVB1698" s="25"/>
      <c r="EVC1698" s="25"/>
      <c r="EVD1698" s="25"/>
      <c r="EVE1698" s="25"/>
      <c r="EVF1698" s="25"/>
      <c r="EVG1698" s="25"/>
      <c r="EVH1698" s="26"/>
      <c r="EVI1698" s="24" t="s">
        <v>144</v>
      </c>
      <c r="EVJ1698" s="25"/>
      <c r="EVK1698" s="25"/>
      <c r="EVL1698" s="25"/>
      <c r="EVM1698" s="25"/>
      <c r="EVN1698" s="25"/>
      <c r="EVO1698" s="25"/>
      <c r="EVP1698" s="26"/>
      <c r="EVQ1698" s="24" t="s">
        <v>144</v>
      </c>
      <c r="EVR1698" s="25"/>
      <c r="EVS1698" s="25"/>
      <c r="EVT1698" s="25"/>
      <c r="EVU1698" s="25"/>
      <c r="EVV1698" s="25"/>
      <c r="EVW1698" s="25"/>
      <c r="EVX1698" s="26"/>
      <c r="EVY1698" s="24" t="s">
        <v>144</v>
      </c>
      <c r="EVZ1698" s="25"/>
      <c r="EWA1698" s="25"/>
      <c r="EWB1698" s="25"/>
      <c r="EWC1698" s="25"/>
      <c r="EWD1698" s="25"/>
      <c r="EWE1698" s="25"/>
      <c r="EWF1698" s="26"/>
      <c r="EWG1698" s="24" t="s">
        <v>144</v>
      </c>
      <c r="EWH1698" s="25"/>
      <c r="EWI1698" s="25"/>
      <c r="EWJ1698" s="25"/>
      <c r="EWK1698" s="25"/>
      <c r="EWL1698" s="25"/>
      <c r="EWM1698" s="25"/>
      <c r="EWN1698" s="26"/>
      <c r="EWO1698" s="24" t="s">
        <v>144</v>
      </c>
      <c r="EWP1698" s="25"/>
      <c r="EWQ1698" s="25"/>
      <c r="EWR1698" s="25"/>
      <c r="EWS1698" s="25"/>
      <c r="EWT1698" s="25"/>
      <c r="EWU1698" s="25"/>
      <c r="EWV1698" s="26"/>
      <c r="EWW1698" s="24" t="s">
        <v>144</v>
      </c>
      <c r="EWX1698" s="25"/>
      <c r="EWY1698" s="25"/>
      <c r="EWZ1698" s="25"/>
      <c r="EXA1698" s="25"/>
      <c r="EXB1698" s="25"/>
      <c r="EXC1698" s="25"/>
      <c r="EXD1698" s="26"/>
      <c r="EXE1698" s="24" t="s">
        <v>144</v>
      </c>
      <c r="EXF1698" s="25"/>
      <c r="EXG1698" s="25"/>
      <c r="EXH1698" s="25"/>
      <c r="EXI1698" s="25"/>
      <c r="EXJ1698" s="25"/>
      <c r="EXK1698" s="25"/>
      <c r="EXL1698" s="26"/>
      <c r="EXM1698" s="24" t="s">
        <v>144</v>
      </c>
      <c r="EXN1698" s="25"/>
      <c r="EXO1698" s="25"/>
      <c r="EXP1698" s="25"/>
      <c r="EXQ1698" s="25"/>
      <c r="EXR1698" s="25"/>
      <c r="EXS1698" s="25"/>
      <c r="EXT1698" s="26"/>
      <c r="EXU1698" s="24" t="s">
        <v>144</v>
      </c>
      <c r="EXV1698" s="25"/>
      <c r="EXW1698" s="25"/>
      <c r="EXX1698" s="25"/>
      <c r="EXY1698" s="25"/>
      <c r="EXZ1698" s="25"/>
      <c r="EYA1698" s="25"/>
      <c r="EYB1698" s="26"/>
      <c r="EYC1698" s="24" t="s">
        <v>144</v>
      </c>
      <c r="EYD1698" s="25"/>
      <c r="EYE1698" s="25"/>
      <c r="EYF1698" s="25"/>
      <c r="EYG1698" s="25"/>
      <c r="EYH1698" s="25"/>
      <c r="EYI1698" s="25"/>
      <c r="EYJ1698" s="26"/>
      <c r="EYK1698" s="24" t="s">
        <v>144</v>
      </c>
      <c r="EYL1698" s="25"/>
      <c r="EYM1698" s="25"/>
      <c r="EYN1698" s="25"/>
      <c r="EYO1698" s="25"/>
      <c r="EYP1698" s="25"/>
      <c r="EYQ1698" s="25"/>
      <c r="EYR1698" s="26"/>
      <c r="EYS1698" s="24" t="s">
        <v>144</v>
      </c>
      <c r="EYT1698" s="25"/>
      <c r="EYU1698" s="25"/>
      <c r="EYV1698" s="25"/>
      <c r="EYW1698" s="25"/>
      <c r="EYX1698" s="25"/>
      <c r="EYY1698" s="25"/>
      <c r="EYZ1698" s="26"/>
      <c r="EZA1698" s="24" t="s">
        <v>144</v>
      </c>
      <c r="EZB1698" s="25"/>
      <c r="EZC1698" s="25"/>
      <c r="EZD1698" s="25"/>
      <c r="EZE1698" s="25"/>
      <c r="EZF1698" s="25"/>
      <c r="EZG1698" s="25"/>
      <c r="EZH1698" s="26"/>
      <c r="EZI1698" s="24" t="s">
        <v>144</v>
      </c>
      <c r="EZJ1698" s="25"/>
      <c r="EZK1698" s="25"/>
      <c r="EZL1698" s="25"/>
      <c r="EZM1698" s="25"/>
      <c r="EZN1698" s="25"/>
      <c r="EZO1698" s="25"/>
      <c r="EZP1698" s="26"/>
      <c r="EZQ1698" s="24" t="s">
        <v>144</v>
      </c>
      <c r="EZR1698" s="25"/>
      <c r="EZS1698" s="25"/>
      <c r="EZT1698" s="25"/>
      <c r="EZU1698" s="25"/>
      <c r="EZV1698" s="25"/>
      <c r="EZW1698" s="25"/>
      <c r="EZX1698" s="26"/>
      <c r="EZY1698" s="24" t="s">
        <v>144</v>
      </c>
      <c r="EZZ1698" s="25"/>
      <c r="FAA1698" s="25"/>
      <c r="FAB1698" s="25"/>
      <c r="FAC1698" s="25"/>
      <c r="FAD1698" s="25"/>
      <c r="FAE1698" s="25"/>
      <c r="FAF1698" s="26"/>
      <c r="FAG1698" s="24" t="s">
        <v>144</v>
      </c>
      <c r="FAH1698" s="25"/>
      <c r="FAI1698" s="25"/>
      <c r="FAJ1698" s="25"/>
      <c r="FAK1698" s="25"/>
      <c r="FAL1698" s="25"/>
      <c r="FAM1698" s="25"/>
      <c r="FAN1698" s="26"/>
      <c r="FAO1698" s="24" t="s">
        <v>144</v>
      </c>
      <c r="FAP1698" s="25"/>
      <c r="FAQ1698" s="25"/>
      <c r="FAR1698" s="25"/>
      <c r="FAS1698" s="25"/>
      <c r="FAT1698" s="25"/>
      <c r="FAU1698" s="25"/>
      <c r="FAV1698" s="26"/>
      <c r="FAW1698" s="24" t="s">
        <v>144</v>
      </c>
      <c r="FAX1698" s="25"/>
      <c r="FAY1698" s="25"/>
      <c r="FAZ1698" s="25"/>
      <c r="FBA1698" s="25"/>
      <c r="FBB1698" s="25"/>
      <c r="FBC1698" s="25"/>
      <c r="FBD1698" s="26"/>
      <c r="FBE1698" s="24" t="s">
        <v>144</v>
      </c>
      <c r="FBF1698" s="25"/>
      <c r="FBG1698" s="25"/>
      <c r="FBH1698" s="25"/>
      <c r="FBI1698" s="25"/>
      <c r="FBJ1698" s="25"/>
      <c r="FBK1698" s="25"/>
      <c r="FBL1698" s="26"/>
      <c r="FBM1698" s="24" t="s">
        <v>144</v>
      </c>
      <c r="FBN1698" s="25"/>
      <c r="FBO1698" s="25"/>
      <c r="FBP1698" s="25"/>
      <c r="FBQ1698" s="25"/>
      <c r="FBR1698" s="25"/>
      <c r="FBS1698" s="25"/>
      <c r="FBT1698" s="26"/>
      <c r="FBU1698" s="24" t="s">
        <v>144</v>
      </c>
      <c r="FBV1698" s="25"/>
      <c r="FBW1698" s="25"/>
      <c r="FBX1698" s="25"/>
      <c r="FBY1698" s="25"/>
      <c r="FBZ1698" s="25"/>
      <c r="FCA1698" s="25"/>
      <c r="FCB1698" s="26"/>
      <c r="FCC1698" s="24" t="s">
        <v>144</v>
      </c>
      <c r="FCD1698" s="25"/>
      <c r="FCE1698" s="25"/>
      <c r="FCF1698" s="25"/>
      <c r="FCG1698" s="25"/>
      <c r="FCH1698" s="25"/>
      <c r="FCI1698" s="25"/>
      <c r="FCJ1698" s="26"/>
      <c r="FCK1698" s="24" t="s">
        <v>144</v>
      </c>
      <c r="FCL1698" s="25"/>
      <c r="FCM1698" s="25"/>
      <c r="FCN1698" s="25"/>
      <c r="FCO1698" s="25"/>
      <c r="FCP1698" s="25"/>
      <c r="FCQ1698" s="25"/>
      <c r="FCR1698" s="26"/>
      <c r="FCS1698" s="24" t="s">
        <v>144</v>
      </c>
      <c r="FCT1698" s="25"/>
      <c r="FCU1698" s="25"/>
      <c r="FCV1698" s="25"/>
      <c r="FCW1698" s="25"/>
      <c r="FCX1698" s="25"/>
      <c r="FCY1698" s="25"/>
      <c r="FCZ1698" s="26"/>
      <c r="FDA1698" s="24" t="s">
        <v>144</v>
      </c>
      <c r="FDB1698" s="25"/>
      <c r="FDC1698" s="25"/>
      <c r="FDD1698" s="25"/>
      <c r="FDE1698" s="25"/>
      <c r="FDF1698" s="25"/>
      <c r="FDG1698" s="25"/>
      <c r="FDH1698" s="26"/>
      <c r="FDI1698" s="24" t="s">
        <v>144</v>
      </c>
      <c r="FDJ1698" s="25"/>
      <c r="FDK1698" s="25"/>
      <c r="FDL1698" s="25"/>
      <c r="FDM1698" s="25"/>
      <c r="FDN1698" s="25"/>
      <c r="FDO1698" s="25"/>
      <c r="FDP1698" s="26"/>
      <c r="FDQ1698" s="24" t="s">
        <v>144</v>
      </c>
      <c r="FDR1698" s="25"/>
      <c r="FDS1698" s="25"/>
      <c r="FDT1698" s="25"/>
      <c r="FDU1698" s="25"/>
      <c r="FDV1698" s="25"/>
      <c r="FDW1698" s="25"/>
      <c r="FDX1698" s="26"/>
      <c r="FDY1698" s="24" t="s">
        <v>144</v>
      </c>
      <c r="FDZ1698" s="25"/>
      <c r="FEA1698" s="25"/>
      <c r="FEB1698" s="25"/>
      <c r="FEC1698" s="25"/>
      <c r="FED1698" s="25"/>
      <c r="FEE1698" s="25"/>
      <c r="FEF1698" s="26"/>
      <c r="FEG1698" s="24" t="s">
        <v>144</v>
      </c>
      <c r="FEH1698" s="25"/>
      <c r="FEI1698" s="25"/>
      <c r="FEJ1698" s="25"/>
      <c r="FEK1698" s="25"/>
      <c r="FEL1698" s="25"/>
      <c r="FEM1698" s="25"/>
      <c r="FEN1698" s="26"/>
      <c r="FEO1698" s="24" t="s">
        <v>144</v>
      </c>
      <c r="FEP1698" s="25"/>
      <c r="FEQ1698" s="25"/>
      <c r="FER1698" s="25"/>
      <c r="FES1698" s="25"/>
      <c r="FET1698" s="25"/>
      <c r="FEU1698" s="25"/>
      <c r="FEV1698" s="26"/>
      <c r="FEW1698" s="24" t="s">
        <v>144</v>
      </c>
      <c r="FEX1698" s="25"/>
      <c r="FEY1698" s="25"/>
      <c r="FEZ1698" s="25"/>
      <c r="FFA1698" s="25"/>
      <c r="FFB1698" s="25"/>
      <c r="FFC1698" s="25"/>
      <c r="FFD1698" s="26"/>
      <c r="FFE1698" s="24" t="s">
        <v>144</v>
      </c>
      <c r="FFF1698" s="25"/>
      <c r="FFG1698" s="25"/>
      <c r="FFH1698" s="25"/>
      <c r="FFI1698" s="25"/>
      <c r="FFJ1698" s="25"/>
      <c r="FFK1698" s="25"/>
      <c r="FFL1698" s="26"/>
      <c r="FFM1698" s="24" t="s">
        <v>144</v>
      </c>
      <c r="FFN1698" s="25"/>
      <c r="FFO1698" s="25"/>
      <c r="FFP1698" s="25"/>
      <c r="FFQ1698" s="25"/>
      <c r="FFR1698" s="25"/>
      <c r="FFS1698" s="25"/>
      <c r="FFT1698" s="26"/>
      <c r="FFU1698" s="24" t="s">
        <v>144</v>
      </c>
      <c r="FFV1698" s="25"/>
      <c r="FFW1698" s="25"/>
      <c r="FFX1698" s="25"/>
      <c r="FFY1698" s="25"/>
      <c r="FFZ1698" s="25"/>
      <c r="FGA1698" s="25"/>
      <c r="FGB1698" s="26"/>
      <c r="FGC1698" s="24" t="s">
        <v>144</v>
      </c>
      <c r="FGD1698" s="25"/>
      <c r="FGE1698" s="25"/>
      <c r="FGF1698" s="25"/>
      <c r="FGG1698" s="25"/>
      <c r="FGH1698" s="25"/>
      <c r="FGI1698" s="25"/>
      <c r="FGJ1698" s="26"/>
      <c r="FGK1698" s="24" t="s">
        <v>144</v>
      </c>
      <c r="FGL1698" s="25"/>
      <c r="FGM1698" s="25"/>
      <c r="FGN1698" s="25"/>
      <c r="FGO1698" s="25"/>
      <c r="FGP1698" s="25"/>
      <c r="FGQ1698" s="25"/>
      <c r="FGR1698" s="26"/>
      <c r="FGS1698" s="24" t="s">
        <v>144</v>
      </c>
      <c r="FGT1698" s="25"/>
      <c r="FGU1698" s="25"/>
      <c r="FGV1698" s="25"/>
      <c r="FGW1698" s="25"/>
      <c r="FGX1698" s="25"/>
      <c r="FGY1698" s="25"/>
      <c r="FGZ1698" s="26"/>
      <c r="FHA1698" s="24" t="s">
        <v>144</v>
      </c>
      <c r="FHB1698" s="25"/>
      <c r="FHC1698" s="25"/>
      <c r="FHD1698" s="25"/>
      <c r="FHE1698" s="25"/>
      <c r="FHF1698" s="25"/>
      <c r="FHG1698" s="25"/>
      <c r="FHH1698" s="26"/>
      <c r="FHI1698" s="24" t="s">
        <v>144</v>
      </c>
      <c r="FHJ1698" s="25"/>
      <c r="FHK1698" s="25"/>
      <c r="FHL1698" s="25"/>
      <c r="FHM1698" s="25"/>
      <c r="FHN1698" s="25"/>
      <c r="FHO1698" s="25"/>
      <c r="FHP1698" s="26"/>
      <c r="FHQ1698" s="24" t="s">
        <v>144</v>
      </c>
      <c r="FHR1698" s="25"/>
      <c r="FHS1698" s="25"/>
      <c r="FHT1698" s="25"/>
      <c r="FHU1698" s="25"/>
      <c r="FHV1698" s="25"/>
      <c r="FHW1698" s="25"/>
      <c r="FHX1698" s="26"/>
      <c r="FHY1698" s="24" t="s">
        <v>144</v>
      </c>
      <c r="FHZ1698" s="25"/>
      <c r="FIA1698" s="25"/>
      <c r="FIB1698" s="25"/>
      <c r="FIC1698" s="25"/>
      <c r="FID1698" s="25"/>
      <c r="FIE1698" s="25"/>
      <c r="FIF1698" s="26"/>
      <c r="FIG1698" s="24" t="s">
        <v>144</v>
      </c>
      <c r="FIH1698" s="25"/>
      <c r="FII1698" s="25"/>
      <c r="FIJ1698" s="25"/>
      <c r="FIK1698" s="25"/>
      <c r="FIL1698" s="25"/>
      <c r="FIM1698" s="25"/>
      <c r="FIN1698" s="26"/>
      <c r="FIO1698" s="24" t="s">
        <v>144</v>
      </c>
      <c r="FIP1698" s="25"/>
      <c r="FIQ1698" s="25"/>
      <c r="FIR1698" s="25"/>
      <c r="FIS1698" s="25"/>
      <c r="FIT1698" s="25"/>
      <c r="FIU1698" s="25"/>
      <c r="FIV1698" s="26"/>
      <c r="FIW1698" s="24" t="s">
        <v>144</v>
      </c>
      <c r="FIX1698" s="25"/>
      <c r="FIY1698" s="25"/>
      <c r="FIZ1698" s="25"/>
      <c r="FJA1698" s="25"/>
      <c r="FJB1698" s="25"/>
      <c r="FJC1698" s="25"/>
      <c r="FJD1698" s="26"/>
      <c r="FJE1698" s="24" t="s">
        <v>144</v>
      </c>
      <c r="FJF1698" s="25"/>
      <c r="FJG1698" s="25"/>
      <c r="FJH1698" s="25"/>
      <c r="FJI1698" s="25"/>
      <c r="FJJ1698" s="25"/>
      <c r="FJK1698" s="25"/>
      <c r="FJL1698" s="26"/>
      <c r="FJM1698" s="24" t="s">
        <v>144</v>
      </c>
      <c r="FJN1698" s="25"/>
      <c r="FJO1698" s="25"/>
      <c r="FJP1698" s="25"/>
      <c r="FJQ1698" s="25"/>
      <c r="FJR1698" s="25"/>
      <c r="FJS1698" s="25"/>
      <c r="FJT1698" s="26"/>
      <c r="FJU1698" s="24" t="s">
        <v>144</v>
      </c>
      <c r="FJV1698" s="25"/>
      <c r="FJW1698" s="25"/>
      <c r="FJX1698" s="25"/>
      <c r="FJY1698" s="25"/>
      <c r="FJZ1698" s="25"/>
      <c r="FKA1698" s="25"/>
      <c r="FKB1698" s="26"/>
      <c r="FKC1698" s="24" t="s">
        <v>144</v>
      </c>
      <c r="FKD1698" s="25"/>
      <c r="FKE1698" s="25"/>
      <c r="FKF1698" s="25"/>
      <c r="FKG1698" s="25"/>
      <c r="FKH1698" s="25"/>
      <c r="FKI1698" s="25"/>
      <c r="FKJ1698" s="26"/>
      <c r="FKK1698" s="24" t="s">
        <v>144</v>
      </c>
      <c r="FKL1698" s="25"/>
      <c r="FKM1698" s="25"/>
      <c r="FKN1698" s="25"/>
      <c r="FKO1698" s="25"/>
      <c r="FKP1698" s="25"/>
      <c r="FKQ1698" s="25"/>
      <c r="FKR1698" s="26"/>
      <c r="FKS1698" s="24" t="s">
        <v>144</v>
      </c>
      <c r="FKT1698" s="25"/>
      <c r="FKU1698" s="25"/>
      <c r="FKV1698" s="25"/>
      <c r="FKW1698" s="25"/>
      <c r="FKX1698" s="25"/>
      <c r="FKY1698" s="25"/>
      <c r="FKZ1698" s="26"/>
      <c r="FLA1698" s="24" t="s">
        <v>144</v>
      </c>
      <c r="FLB1698" s="25"/>
      <c r="FLC1698" s="25"/>
      <c r="FLD1698" s="25"/>
      <c r="FLE1698" s="25"/>
      <c r="FLF1698" s="25"/>
      <c r="FLG1698" s="25"/>
      <c r="FLH1698" s="26"/>
      <c r="FLI1698" s="24" t="s">
        <v>144</v>
      </c>
      <c r="FLJ1698" s="25"/>
      <c r="FLK1698" s="25"/>
      <c r="FLL1698" s="25"/>
      <c r="FLM1698" s="25"/>
      <c r="FLN1698" s="25"/>
      <c r="FLO1698" s="25"/>
      <c r="FLP1698" s="26"/>
      <c r="FLQ1698" s="24" t="s">
        <v>144</v>
      </c>
      <c r="FLR1698" s="25"/>
      <c r="FLS1698" s="25"/>
      <c r="FLT1698" s="25"/>
      <c r="FLU1698" s="25"/>
      <c r="FLV1698" s="25"/>
      <c r="FLW1698" s="25"/>
      <c r="FLX1698" s="26"/>
      <c r="FLY1698" s="24" t="s">
        <v>144</v>
      </c>
      <c r="FLZ1698" s="25"/>
      <c r="FMA1698" s="25"/>
      <c r="FMB1698" s="25"/>
      <c r="FMC1698" s="25"/>
      <c r="FMD1698" s="25"/>
      <c r="FME1698" s="25"/>
      <c r="FMF1698" s="26"/>
      <c r="FMG1698" s="24" t="s">
        <v>144</v>
      </c>
      <c r="FMH1698" s="25"/>
      <c r="FMI1698" s="25"/>
      <c r="FMJ1698" s="25"/>
      <c r="FMK1698" s="25"/>
      <c r="FML1698" s="25"/>
      <c r="FMM1698" s="25"/>
      <c r="FMN1698" s="26"/>
      <c r="FMO1698" s="24" t="s">
        <v>144</v>
      </c>
      <c r="FMP1698" s="25"/>
      <c r="FMQ1698" s="25"/>
      <c r="FMR1698" s="25"/>
      <c r="FMS1698" s="25"/>
      <c r="FMT1698" s="25"/>
      <c r="FMU1698" s="25"/>
      <c r="FMV1698" s="26"/>
      <c r="FMW1698" s="24" t="s">
        <v>144</v>
      </c>
      <c r="FMX1698" s="25"/>
      <c r="FMY1698" s="25"/>
      <c r="FMZ1698" s="25"/>
      <c r="FNA1698" s="25"/>
      <c r="FNB1698" s="25"/>
      <c r="FNC1698" s="25"/>
      <c r="FND1698" s="26"/>
      <c r="FNE1698" s="24" t="s">
        <v>144</v>
      </c>
      <c r="FNF1698" s="25"/>
      <c r="FNG1698" s="25"/>
      <c r="FNH1698" s="25"/>
      <c r="FNI1698" s="25"/>
      <c r="FNJ1698" s="25"/>
      <c r="FNK1698" s="25"/>
      <c r="FNL1698" s="26"/>
      <c r="FNM1698" s="24" t="s">
        <v>144</v>
      </c>
      <c r="FNN1698" s="25"/>
      <c r="FNO1698" s="25"/>
      <c r="FNP1698" s="25"/>
      <c r="FNQ1698" s="25"/>
      <c r="FNR1698" s="25"/>
      <c r="FNS1698" s="25"/>
      <c r="FNT1698" s="26"/>
      <c r="FNU1698" s="24" t="s">
        <v>144</v>
      </c>
      <c r="FNV1698" s="25"/>
      <c r="FNW1698" s="25"/>
      <c r="FNX1698" s="25"/>
      <c r="FNY1698" s="25"/>
      <c r="FNZ1698" s="25"/>
      <c r="FOA1698" s="25"/>
      <c r="FOB1698" s="26"/>
      <c r="FOC1698" s="24" t="s">
        <v>144</v>
      </c>
      <c r="FOD1698" s="25"/>
      <c r="FOE1698" s="25"/>
      <c r="FOF1698" s="25"/>
      <c r="FOG1698" s="25"/>
      <c r="FOH1698" s="25"/>
      <c r="FOI1698" s="25"/>
      <c r="FOJ1698" s="26"/>
      <c r="FOK1698" s="24" t="s">
        <v>144</v>
      </c>
      <c r="FOL1698" s="25"/>
      <c r="FOM1698" s="25"/>
      <c r="FON1698" s="25"/>
      <c r="FOO1698" s="25"/>
      <c r="FOP1698" s="25"/>
      <c r="FOQ1698" s="25"/>
      <c r="FOR1698" s="26"/>
      <c r="FOS1698" s="24" t="s">
        <v>144</v>
      </c>
      <c r="FOT1698" s="25"/>
      <c r="FOU1698" s="25"/>
      <c r="FOV1698" s="25"/>
      <c r="FOW1698" s="25"/>
      <c r="FOX1698" s="25"/>
      <c r="FOY1698" s="25"/>
      <c r="FOZ1698" s="26"/>
      <c r="FPA1698" s="24" t="s">
        <v>144</v>
      </c>
      <c r="FPB1698" s="25"/>
      <c r="FPC1698" s="25"/>
      <c r="FPD1698" s="25"/>
      <c r="FPE1698" s="25"/>
      <c r="FPF1698" s="25"/>
      <c r="FPG1698" s="25"/>
      <c r="FPH1698" s="26"/>
      <c r="FPI1698" s="24" t="s">
        <v>144</v>
      </c>
      <c r="FPJ1698" s="25"/>
      <c r="FPK1698" s="25"/>
      <c r="FPL1698" s="25"/>
      <c r="FPM1698" s="25"/>
      <c r="FPN1698" s="25"/>
      <c r="FPO1698" s="25"/>
      <c r="FPP1698" s="26"/>
      <c r="FPQ1698" s="24" t="s">
        <v>144</v>
      </c>
      <c r="FPR1698" s="25"/>
      <c r="FPS1698" s="25"/>
      <c r="FPT1698" s="25"/>
      <c r="FPU1698" s="25"/>
      <c r="FPV1698" s="25"/>
      <c r="FPW1698" s="25"/>
      <c r="FPX1698" s="26"/>
      <c r="FPY1698" s="24" t="s">
        <v>144</v>
      </c>
      <c r="FPZ1698" s="25"/>
      <c r="FQA1698" s="25"/>
      <c r="FQB1698" s="25"/>
      <c r="FQC1698" s="25"/>
      <c r="FQD1698" s="25"/>
      <c r="FQE1698" s="25"/>
      <c r="FQF1698" s="26"/>
      <c r="FQG1698" s="24" t="s">
        <v>144</v>
      </c>
      <c r="FQH1698" s="25"/>
      <c r="FQI1698" s="25"/>
      <c r="FQJ1698" s="25"/>
      <c r="FQK1698" s="25"/>
      <c r="FQL1698" s="25"/>
      <c r="FQM1698" s="25"/>
      <c r="FQN1698" s="26"/>
      <c r="FQO1698" s="24" t="s">
        <v>144</v>
      </c>
      <c r="FQP1698" s="25"/>
      <c r="FQQ1698" s="25"/>
      <c r="FQR1698" s="25"/>
      <c r="FQS1698" s="25"/>
      <c r="FQT1698" s="25"/>
      <c r="FQU1698" s="25"/>
      <c r="FQV1698" s="26"/>
      <c r="FQW1698" s="24" t="s">
        <v>144</v>
      </c>
      <c r="FQX1698" s="25"/>
      <c r="FQY1698" s="25"/>
      <c r="FQZ1698" s="25"/>
      <c r="FRA1698" s="25"/>
      <c r="FRB1698" s="25"/>
      <c r="FRC1698" s="25"/>
      <c r="FRD1698" s="26"/>
      <c r="FRE1698" s="24" t="s">
        <v>144</v>
      </c>
      <c r="FRF1698" s="25"/>
      <c r="FRG1698" s="25"/>
      <c r="FRH1698" s="25"/>
      <c r="FRI1698" s="25"/>
      <c r="FRJ1698" s="25"/>
      <c r="FRK1698" s="25"/>
      <c r="FRL1698" s="26"/>
      <c r="FRM1698" s="24" t="s">
        <v>144</v>
      </c>
      <c r="FRN1698" s="25"/>
      <c r="FRO1698" s="25"/>
      <c r="FRP1698" s="25"/>
      <c r="FRQ1698" s="25"/>
      <c r="FRR1698" s="25"/>
      <c r="FRS1698" s="25"/>
      <c r="FRT1698" s="26"/>
      <c r="FRU1698" s="24" t="s">
        <v>144</v>
      </c>
      <c r="FRV1698" s="25"/>
      <c r="FRW1698" s="25"/>
      <c r="FRX1698" s="25"/>
      <c r="FRY1698" s="25"/>
      <c r="FRZ1698" s="25"/>
      <c r="FSA1698" s="25"/>
      <c r="FSB1698" s="26"/>
      <c r="FSC1698" s="24" t="s">
        <v>144</v>
      </c>
      <c r="FSD1698" s="25"/>
      <c r="FSE1698" s="25"/>
      <c r="FSF1698" s="25"/>
      <c r="FSG1698" s="25"/>
      <c r="FSH1698" s="25"/>
      <c r="FSI1698" s="25"/>
      <c r="FSJ1698" s="26"/>
      <c r="FSK1698" s="24" t="s">
        <v>144</v>
      </c>
      <c r="FSL1698" s="25"/>
      <c r="FSM1698" s="25"/>
      <c r="FSN1698" s="25"/>
      <c r="FSO1698" s="25"/>
      <c r="FSP1698" s="25"/>
      <c r="FSQ1698" s="25"/>
      <c r="FSR1698" s="26"/>
      <c r="FSS1698" s="24" t="s">
        <v>144</v>
      </c>
      <c r="FST1698" s="25"/>
      <c r="FSU1698" s="25"/>
      <c r="FSV1698" s="25"/>
      <c r="FSW1698" s="25"/>
      <c r="FSX1698" s="25"/>
      <c r="FSY1698" s="25"/>
      <c r="FSZ1698" s="26"/>
      <c r="FTA1698" s="24" t="s">
        <v>144</v>
      </c>
      <c r="FTB1698" s="25"/>
      <c r="FTC1698" s="25"/>
      <c r="FTD1698" s="25"/>
      <c r="FTE1698" s="25"/>
      <c r="FTF1698" s="25"/>
      <c r="FTG1698" s="25"/>
      <c r="FTH1698" s="26"/>
      <c r="FTI1698" s="24" t="s">
        <v>144</v>
      </c>
      <c r="FTJ1698" s="25"/>
      <c r="FTK1698" s="25"/>
      <c r="FTL1698" s="25"/>
      <c r="FTM1698" s="25"/>
      <c r="FTN1698" s="25"/>
      <c r="FTO1698" s="25"/>
      <c r="FTP1698" s="26"/>
      <c r="FTQ1698" s="24" t="s">
        <v>144</v>
      </c>
      <c r="FTR1698" s="25"/>
      <c r="FTS1698" s="25"/>
      <c r="FTT1698" s="25"/>
      <c r="FTU1698" s="25"/>
      <c r="FTV1698" s="25"/>
      <c r="FTW1698" s="25"/>
      <c r="FTX1698" s="26"/>
      <c r="FTY1698" s="24" t="s">
        <v>144</v>
      </c>
      <c r="FTZ1698" s="25"/>
      <c r="FUA1698" s="25"/>
      <c r="FUB1698" s="25"/>
      <c r="FUC1698" s="25"/>
      <c r="FUD1698" s="25"/>
      <c r="FUE1698" s="25"/>
      <c r="FUF1698" s="26"/>
      <c r="FUG1698" s="24" t="s">
        <v>144</v>
      </c>
      <c r="FUH1698" s="25"/>
      <c r="FUI1698" s="25"/>
      <c r="FUJ1698" s="25"/>
      <c r="FUK1698" s="25"/>
      <c r="FUL1698" s="25"/>
      <c r="FUM1698" s="25"/>
      <c r="FUN1698" s="26"/>
      <c r="FUO1698" s="24" t="s">
        <v>144</v>
      </c>
      <c r="FUP1698" s="25"/>
      <c r="FUQ1698" s="25"/>
      <c r="FUR1698" s="25"/>
      <c r="FUS1698" s="25"/>
      <c r="FUT1698" s="25"/>
      <c r="FUU1698" s="25"/>
      <c r="FUV1698" s="26"/>
      <c r="FUW1698" s="24" t="s">
        <v>144</v>
      </c>
      <c r="FUX1698" s="25"/>
      <c r="FUY1698" s="25"/>
      <c r="FUZ1698" s="25"/>
      <c r="FVA1698" s="25"/>
      <c r="FVB1698" s="25"/>
      <c r="FVC1698" s="25"/>
      <c r="FVD1698" s="26"/>
      <c r="FVE1698" s="24" t="s">
        <v>144</v>
      </c>
      <c r="FVF1698" s="25"/>
      <c r="FVG1698" s="25"/>
      <c r="FVH1698" s="25"/>
      <c r="FVI1698" s="25"/>
      <c r="FVJ1698" s="25"/>
      <c r="FVK1698" s="25"/>
      <c r="FVL1698" s="26"/>
      <c r="FVM1698" s="24" t="s">
        <v>144</v>
      </c>
      <c r="FVN1698" s="25"/>
      <c r="FVO1698" s="25"/>
      <c r="FVP1698" s="25"/>
      <c r="FVQ1698" s="25"/>
      <c r="FVR1698" s="25"/>
      <c r="FVS1698" s="25"/>
      <c r="FVT1698" s="26"/>
      <c r="FVU1698" s="24" t="s">
        <v>144</v>
      </c>
      <c r="FVV1698" s="25"/>
      <c r="FVW1698" s="25"/>
      <c r="FVX1698" s="25"/>
      <c r="FVY1698" s="25"/>
      <c r="FVZ1698" s="25"/>
      <c r="FWA1698" s="25"/>
      <c r="FWB1698" s="26"/>
      <c r="FWC1698" s="24" t="s">
        <v>144</v>
      </c>
      <c r="FWD1698" s="25"/>
      <c r="FWE1698" s="25"/>
      <c r="FWF1698" s="25"/>
      <c r="FWG1698" s="25"/>
      <c r="FWH1698" s="25"/>
      <c r="FWI1698" s="25"/>
      <c r="FWJ1698" s="26"/>
      <c r="FWK1698" s="24" t="s">
        <v>144</v>
      </c>
      <c r="FWL1698" s="25"/>
      <c r="FWM1698" s="25"/>
      <c r="FWN1698" s="25"/>
      <c r="FWO1698" s="25"/>
      <c r="FWP1698" s="25"/>
      <c r="FWQ1698" s="25"/>
      <c r="FWR1698" s="26"/>
      <c r="FWS1698" s="24" t="s">
        <v>144</v>
      </c>
      <c r="FWT1698" s="25"/>
      <c r="FWU1698" s="25"/>
      <c r="FWV1698" s="25"/>
      <c r="FWW1698" s="25"/>
      <c r="FWX1698" s="25"/>
      <c r="FWY1698" s="25"/>
      <c r="FWZ1698" s="26"/>
      <c r="FXA1698" s="24" t="s">
        <v>144</v>
      </c>
      <c r="FXB1698" s="25"/>
      <c r="FXC1698" s="25"/>
      <c r="FXD1698" s="25"/>
      <c r="FXE1698" s="25"/>
      <c r="FXF1698" s="25"/>
      <c r="FXG1698" s="25"/>
      <c r="FXH1698" s="26"/>
      <c r="FXI1698" s="24" t="s">
        <v>144</v>
      </c>
      <c r="FXJ1698" s="25"/>
      <c r="FXK1698" s="25"/>
      <c r="FXL1698" s="25"/>
      <c r="FXM1698" s="25"/>
      <c r="FXN1698" s="25"/>
      <c r="FXO1698" s="25"/>
      <c r="FXP1698" s="26"/>
      <c r="FXQ1698" s="24" t="s">
        <v>144</v>
      </c>
      <c r="FXR1698" s="25"/>
      <c r="FXS1698" s="25"/>
      <c r="FXT1698" s="25"/>
      <c r="FXU1698" s="25"/>
      <c r="FXV1698" s="25"/>
      <c r="FXW1698" s="25"/>
      <c r="FXX1698" s="26"/>
      <c r="FXY1698" s="24" t="s">
        <v>144</v>
      </c>
      <c r="FXZ1698" s="25"/>
      <c r="FYA1698" s="25"/>
      <c r="FYB1698" s="25"/>
      <c r="FYC1698" s="25"/>
      <c r="FYD1698" s="25"/>
      <c r="FYE1698" s="25"/>
      <c r="FYF1698" s="26"/>
      <c r="FYG1698" s="24" t="s">
        <v>144</v>
      </c>
      <c r="FYH1698" s="25"/>
      <c r="FYI1698" s="25"/>
      <c r="FYJ1698" s="25"/>
      <c r="FYK1698" s="25"/>
      <c r="FYL1698" s="25"/>
      <c r="FYM1698" s="25"/>
      <c r="FYN1698" s="26"/>
      <c r="FYO1698" s="24" t="s">
        <v>144</v>
      </c>
      <c r="FYP1698" s="25"/>
      <c r="FYQ1698" s="25"/>
      <c r="FYR1698" s="25"/>
      <c r="FYS1698" s="25"/>
      <c r="FYT1698" s="25"/>
      <c r="FYU1698" s="25"/>
      <c r="FYV1698" s="26"/>
      <c r="FYW1698" s="24" t="s">
        <v>144</v>
      </c>
      <c r="FYX1698" s="25"/>
      <c r="FYY1698" s="25"/>
      <c r="FYZ1698" s="25"/>
      <c r="FZA1698" s="25"/>
      <c r="FZB1698" s="25"/>
      <c r="FZC1698" s="25"/>
      <c r="FZD1698" s="26"/>
      <c r="FZE1698" s="24" t="s">
        <v>144</v>
      </c>
      <c r="FZF1698" s="25"/>
      <c r="FZG1698" s="25"/>
      <c r="FZH1698" s="25"/>
      <c r="FZI1698" s="25"/>
      <c r="FZJ1698" s="25"/>
      <c r="FZK1698" s="25"/>
      <c r="FZL1698" s="26"/>
      <c r="FZM1698" s="24" t="s">
        <v>144</v>
      </c>
      <c r="FZN1698" s="25"/>
      <c r="FZO1698" s="25"/>
      <c r="FZP1698" s="25"/>
      <c r="FZQ1698" s="25"/>
      <c r="FZR1698" s="25"/>
      <c r="FZS1698" s="25"/>
      <c r="FZT1698" s="26"/>
      <c r="FZU1698" s="24" t="s">
        <v>144</v>
      </c>
      <c r="FZV1698" s="25"/>
      <c r="FZW1698" s="25"/>
      <c r="FZX1698" s="25"/>
      <c r="FZY1698" s="25"/>
      <c r="FZZ1698" s="25"/>
      <c r="GAA1698" s="25"/>
      <c r="GAB1698" s="26"/>
      <c r="GAC1698" s="24" t="s">
        <v>144</v>
      </c>
      <c r="GAD1698" s="25"/>
      <c r="GAE1698" s="25"/>
      <c r="GAF1698" s="25"/>
      <c r="GAG1698" s="25"/>
      <c r="GAH1698" s="25"/>
      <c r="GAI1698" s="25"/>
      <c r="GAJ1698" s="26"/>
      <c r="GAK1698" s="24" t="s">
        <v>144</v>
      </c>
      <c r="GAL1698" s="25"/>
      <c r="GAM1698" s="25"/>
      <c r="GAN1698" s="25"/>
      <c r="GAO1698" s="25"/>
      <c r="GAP1698" s="25"/>
      <c r="GAQ1698" s="25"/>
      <c r="GAR1698" s="26"/>
      <c r="GAS1698" s="24" t="s">
        <v>144</v>
      </c>
      <c r="GAT1698" s="25"/>
      <c r="GAU1698" s="25"/>
      <c r="GAV1698" s="25"/>
      <c r="GAW1698" s="25"/>
      <c r="GAX1698" s="25"/>
      <c r="GAY1698" s="25"/>
      <c r="GAZ1698" s="26"/>
      <c r="GBA1698" s="24" t="s">
        <v>144</v>
      </c>
      <c r="GBB1698" s="25"/>
      <c r="GBC1698" s="25"/>
      <c r="GBD1698" s="25"/>
      <c r="GBE1698" s="25"/>
      <c r="GBF1698" s="25"/>
      <c r="GBG1698" s="25"/>
      <c r="GBH1698" s="26"/>
      <c r="GBI1698" s="24" t="s">
        <v>144</v>
      </c>
      <c r="GBJ1698" s="25"/>
      <c r="GBK1698" s="25"/>
      <c r="GBL1698" s="25"/>
      <c r="GBM1698" s="25"/>
      <c r="GBN1698" s="25"/>
      <c r="GBO1698" s="25"/>
      <c r="GBP1698" s="26"/>
      <c r="GBQ1698" s="24" t="s">
        <v>144</v>
      </c>
      <c r="GBR1698" s="25"/>
      <c r="GBS1698" s="25"/>
      <c r="GBT1698" s="25"/>
      <c r="GBU1698" s="25"/>
      <c r="GBV1698" s="25"/>
      <c r="GBW1698" s="25"/>
      <c r="GBX1698" s="26"/>
      <c r="GBY1698" s="24" t="s">
        <v>144</v>
      </c>
      <c r="GBZ1698" s="25"/>
      <c r="GCA1698" s="25"/>
      <c r="GCB1698" s="25"/>
      <c r="GCC1698" s="25"/>
      <c r="GCD1698" s="25"/>
      <c r="GCE1698" s="25"/>
      <c r="GCF1698" s="26"/>
      <c r="GCG1698" s="24" t="s">
        <v>144</v>
      </c>
      <c r="GCH1698" s="25"/>
      <c r="GCI1698" s="25"/>
      <c r="GCJ1698" s="25"/>
      <c r="GCK1698" s="25"/>
      <c r="GCL1698" s="25"/>
      <c r="GCM1698" s="25"/>
      <c r="GCN1698" s="26"/>
      <c r="GCO1698" s="24" t="s">
        <v>144</v>
      </c>
      <c r="GCP1698" s="25"/>
      <c r="GCQ1698" s="25"/>
      <c r="GCR1698" s="25"/>
      <c r="GCS1698" s="25"/>
      <c r="GCT1698" s="25"/>
      <c r="GCU1698" s="25"/>
      <c r="GCV1698" s="26"/>
      <c r="GCW1698" s="24" t="s">
        <v>144</v>
      </c>
      <c r="GCX1698" s="25"/>
      <c r="GCY1698" s="25"/>
      <c r="GCZ1698" s="25"/>
      <c r="GDA1698" s="25"/>
      <c r="GDB1698" s="25"/>
      <c r="GDC1698" s="25"/>
      <c r="GDD1698" s="26"/>
      <c r="GDE1698" s="24" t="s">
        <v>144</v>
      </c>
      <c r="GDF1698" s="25"/>
      <c r="GDG1698" s="25"/>
      <c r="GDH1698" s="25"/>
      <c r="GDI1698" s="25"/>
      <c r="GDJ1698" s="25"/>
      <c r="GDK1698" s="25"/>
      <c r="GDL1698" s="26"/>
      <c r="GDM1698" s="24" t="s">
        <v>144</v>
      </c>
      <c r="GDN1698" s="25"/>
      <c r="GDO1698" s="25"/>
      <c r="GDP1698" s="25"/>
      <c r="GDQ1698" s="25"/>
      <c r="GDR1698" s="25"/>
      <c r="GDS1698" s="25"/>
      <c r="GDT1698" s="26"/>
      <c r="GDU1698" s="24" t="s">
        <v>144</v>
      </c>
      <c r="GDV1698" s="25"/>
      <c r="GDW1698" s="25"/>
      <c r="GDX1698" s="25"/>
      <c r="GDY1698" s="25"/>
      <c r="GDZ1698" s="25"/>
      <c r="GEA1698" s="25"/>
      <c r="GEB1698" s="26"/>
      <c r="GEC1698" s="24" t="s">
        <v>144</v>
      </c>
      <c r="GED1698" s="25"/>
      <c r="GEE1698" s="25"/>
      <c r="GEF1698" s="25"/>
      <c r="GEG1698" s="25"/>
      <c r="GEH1698" s="25"/>
      <c r="GEI1698" s="25"/>
      <c r="GEJ1698" s="26"/>
      <c r="GEK1698" s="24" t="s">
        <v>144</v>
      </c>
      <c r="GEL1698" s="25"/>
      <c r="GEM1698" s="25"/>
      <c r="GEN1698" s="25"/>
      <c r="GEO1698" s="25"/>
      <c r="GEP1698" s="25"/>
      <c r="GEQ1698" s="25"/>
      <c r="GER1698" s="26"/>
      <c r="GES1698" s="24" t="s">
        <v>144</v>
      </c>
      <c r="GET1698" s="25"/>
      <c r="GEU1698" s="25"/>
      <c r="GEV1698" s="25"/>
      <c r="GEW1698" s="25"/>
      <c r="GEX1698" s="25"/>
      <c r="GEY1698" s="25"/>
      <c r="GEZ1698" s="26"/>
      <c r="GFA1698" s="24" t="s">
        <v>144</v>
      </c>
      <c r="GFB1698" s="25"/>
      <c r="GFC1698" s="25"/>
      <c r="GFD1698" s="25"/>
      <c r="GFE1698" s="25"/>
      <c r="GFF1698" s="25"/>
      <c r="GFG1698" s="25"/>
      <c r="GFH1698" s="26"/>
      <c r="GFI1698" s="24" t="s">
        <v>144</v>
      </c>
      <c r="GFJ1698" s="25"/>
      <c r="GFK1698" s="25"/>
      <c r="GFL1698" s="25"/>
      <c r="GFM1698" s="25"/>
      <c r="GFN1698" s="25"/>
      <c r="GFO1698" s="25"/>
      <c r="GFP1698" s="26"/>
      <c r="GFQ1698" s="24" t="s">
        <v>144</v>
      </c>
      <c r="GFR1698" s="25"/>
      <c r="GFS1698" s="25"/>
      <c r="GFT1698" s="25"/>
      <c r="GFU1698" s="25"/>
      <c r="GFV1698" s="25"/>
      <c r="GFW1698" s="25"/>
      <c r="GFX1698" s="26"/>
      <c r="GFY1698" s="24" t="s">
        <v>144</v>
      </c>
      <c r="GFZ1698" s="25"/>
      <c r="GGA1698" s="25"/>
      <c r="GGB1698" s="25"/>
      <c r="GGC1698" s="25"/>
      <c r="GGD1698" s="25"/>
      <c r="GGE1698" s="25"/>
      <c r="GGF1698" s="26"/>
      <c r="GGG1698" s="24" t="s">
        <v>144</v>
      </c>
      <c r="GGH1698" s="25"/>
      <c r="GGI1698" s="25"/>
      <c r="GGJ1698" s="25"/>
      <c r="GGK1698" s="25"/>
      <c r="GGL1698" s="25"/>
      <c r="GGM1698" s="25"/>
      <c r="GGN1698" s="26"/>
      <c r="GGO1698" s="24" t="s">
        <v>144</v>
      </c>
      <c r="GGP1698" s="25"/>
      <c r="GGQ1698" s="25"/>
      <c r="GGR1698" s="25"/>
      <c r="GGS1698" s="25"/>
      <c r="GGT1698" s="25"/>
      <c r="GGU1698" s="25"/>
      <c r="GGV1698" s="26"/>
      <c r="GGW1698" s="24" t="s">
        <v>144</v>
      </c>
      <c r="GGX1698" s="25"/>
      <c r="GGY1698" s="25"/>
      <c r="GGZ1698" s="25"/>
      <c r="GHA1698" s="25"/>
      <c r="GHB1698" s="25"/>
      <c r="GHC1698" s="25"/>
      <c r="GHD1698" s="26"/>
      <c r="GHE1698" s="24" t="s">
        <v>144</v>
      </c>
      <c r="GHF1698" s="25"/>
      <c r="GHG1698" s="25"/>
      <c r="GHH1698" s="25"/>
      <c r="GHI1698" s="25"/>
      <c r="GHJ1698" s="25"/>
      <c r="GHK1698" s="25"/>
      <c r="GHL1698" s="26"/>
      <c r="GHM1698" s="24" t="s">
        <v>144</v>
      </c>
      <c r="GHN1698" s="25"/>
      <c r="GHO1698" s="25"/>
      <c r="GHP1698" s="25"/>
      <c r="GHQ1698" s="25"/>
      <c r="GHR1698" s="25"/>
      <c r="GHS1698" s="25"/>
      <c r="GHT1698" s="26"/>
      <c r="GHU1698" s="24" t="s">
        <v>144</v>
      </c>
      <c r="GHV1698" s="25"/>
      <c r="GHW1698" s="25"/>
      <c r="GHX1698" s="25"/>
      <c r="GHY1698" s="25"/>
      <c r="GHZ1698" s="25"/>
      <c r="GIA1698" s="25"/>
      <c r="GIB1698" s="26"/>
      <c r="GIC1698" s="24" t="s">
        <v>144</v>
      </c>
      <c r="GID1698" s="25"/>
      <c r="GIE1698" s="25"/>
      <c r="GIF1698" s="25"/>
      <c r="GIG1698" s="25"/>
      <c r="GIH1698" s="25"/>
      <c r="GII1698" s="25"/>
      <c r="GIJ1698" s="26"/>
      <c r="GIK1698" s="24" t="s">
        <v>144</v>
      </c>
      <c r="GIL1698" s="25"/>
      <c r="GIM1698" s="25"/>
      <c r="GIN1698" s="25"/>
      <c r="GIO1698" s="25"/>
      <c r="GIP1698" s="25"/>
      <c r="GIQ1698" s="25"/>
      <c r="GIR1698" s="26"/>
      <c r="GIS1698" s="24" t="s">
        <v>144</v>
      </c>
      <c r="GIT1698" s="25"/>
      <c r="GIU1698" s="25"/>
      <c r="GIV1698" s="25"/>
      <c r="GIW1698" s="25"/>
      <c r="GIX1698" s="25"/>
      <c r="GIY1698" s="25"/>
      <c r="GIZ1698" s="26"/>
      <c r="GJA1698" s="24" t="s">
        <v>144</v>
      </c>
      <c r="GJB1698" s="25"/>
      <c r="GJC1698" s="25"/>
      <c r="GJD1698" s="25"/>
      <c r="GJE1698" s="25"/>
      <c r="GJF1698" s="25"/>
      <c r="GJG1698" s="25"/>
      <c r="GJH1698" s="26"/>
      <c r="GJI1698" s="24" t="s">
        <v>144</v>
      </c>
      <c r="GJJ1698" s="25"/>
      <c r="GJK1698" s="25"/>
      <c r="GJL1698" s="25"/>
      <c r="GJM1698" s="25"/>
      <c r="GJN1698" s="25"/>
      <c r="GJO1698" s="25"/>
      <c r="GJP1698" s="26"/>
      <c r="GJQ1698" s="24" t="s">
        <v>144</v>
      </c>
      <c r="GJR1698" s="25"/>
      <c r="GJS1698" s="25"/>
      <c r="GJT1698" s="25"/>
      <c r="GJU1698" s="25"/>
      <c r="GJV1698" s="25"/>
      <c r="GJW1698" s="25"/>
      <c r="GJX1698" s="26"/>
      <c r="GJY1698" s="24" t="s">
        <v>144</v>
      </c>
      <c r="GJZ1698" s="25"/>
      <c r="GKA1698" s="25"/>
      <c r="GKB1698" s="25"/>
      <c r="GKC1698" s="25"/>
      <c r="GKD1698" s="25"/>
      <c r="GKE1698" s="25"/>
      <c r="GKF1698" s="26"/>
      <c r="GKG1698" s="24" t="s">
        <v>144</v>
      </c>
      <c r="GKH1698" s="25"/>
      <c r="GKI1698" s="25"/>
      <c r="GKJ1698" s="25"/>
      <c r="GKK1698" s="25"/>
      <c r="GKL1698" s="25"/>
      <c r="GKM1698" s="25"/>
      <c r="GKN1698" s="26"/>
      <c r="GKO1698" s="24" t="s">
        <v>144</v>
      </c>
      <c r="GKP1698" s="25"/>
      <c r="GKQ1698" s="25"/>
      <c r="GKR1698" s="25"/>
      <c r="GKS1698" s="25"/>
      <c r="GKT1698" s="25"/>
      <c r="GKU1698" s="25"/>
      <c r="GKV1698" s="26"/>
      <c r="GKW1698" s="24" t="s">
        <v>144</v>
      </c>
      <c r="GKX1698" s="25"/>
      <c r="GKY1698" s="25"/>
      <c r="GKZ1698" s="25"/>
      <c r="GLA1698" s="25"/>
      <c r="GLB1698" s="25"/>
      <c r="GLC1698" s="25"/>
      <c r="GLD1698" s="26"/>
      <c r="GLE1698" s="24" t="s">
        <v>144</v>
      </c>
      <c r="GLF1698" s="25"/>
      <c r="GLG1698" s="25"/>
      <c r="GLH1698" s="25"/>
      <c r="GLI1698" s="25"/>
      <c r="GLJ1698" s="25"/>
      <c r="GLK1698" s="25"/>
      <c r="GLL1698" s="26"/>
      <c r="GLM1698" s="24" t="s">
        <v>144</v>
      </c>
      <c r="GLN1698" s="25"/>
      <c r="GLO1698" s="25"/>
      <c r="GLP1698" s="25"/>
      <c r="GLQ1698" s="25"/>
      <c r="GLR1698" s="25"/>
      <c r="GLS1698" s="25"/>
      <c r="GLT1698" s="26"/>
      <c r="GLU1698" s="24" t="s">
        <v>144</v>
      </c>
      <c r="GLV1698" s="25"/>
      <c r="GLW1698" s="25"/>
      <c r="GLX1698" s="25"/>
      <c r="GLY1698" s="25"/>
      <c r="GLZ1698" s="25"/>
      <c r="GMA1698" s="25"/>
      <c r="GMB1698" s="26"/>
      <c r="GMC1698" s="24" t="s">
        <v>144</v>
      </c>
      <c r="GMD1698" s="25"/>
      <c r="GME1698" s="25"/>
      <c r="GMF1698" s="25"/>
      <c r="GMG1698" s="25"/>
      <c r="GMH1698" s="25"/>
      <c r="GMI1698" s="25"/>
      <c r="GMJ1698" s="26"/>
      <c r="GMK1698" s="24" t="s">
        <v>144</v>
      </c>
      <c r="GML1698" s="25"/>
      <c r="GMM1698" s="25"/>
      <c r="GMN1698" s="25"/>
      <c r="GMO1698" s="25"/>
      <c r="GMP1698" s="25"/>
      <c r="GMQ1698" s="25"/>
      <c r="GMR1698" s="26"/>
      <c r="GMS1698" s="24" t="s">
        <v>144</v>
      </c>
      <c r="GMT1698" s="25"/>
      <c r="GMU1698" s="25"/>
      <c r="GMV1698" s="25"/>
      <c r="GMW1698" s="25"/>
      <c r="GMX1698" s="25"/>
      <c r="GMY1698" s="25"/>
      <c r="GMZ1698" s="26"/>
      <c r="GNA1698" s="24" t="s">
        <v>144</v>
      </c>
      <c r="GNB1698" s="25"/>
      <c r="GNC1698" s="25"/>
      <c r="GND1698" s="25"/>
      <c r="GNE1698" s="25"/>
      <c r="GNF1698" s="25"/>
      <c r="GNG1698" s="25"/>
      <c r="GNH1698" s="26"/>
      <c r="GNI1698" s="24" t="s">
        <v>144</v>
      </c>
      <c r="GNJ1698" s="25"/>
      <c r="GNK1698" s="25"/>
      <c r="GNL1698" s="25"/>
      <c r="GNM1698" s="25"/>
      <c r="GNN1698" s="25"/>
      <c r="GNO1698" s="25"/>
      <c r="GNP1698" s="26"/>
      <c r="GNQ1698" s="24" t="s">
        <v>144</v>
      </c>
      <c r="GNR1698" s="25"/>
      <c r="GNS1698" s="25"/>
      <c r="GNT1698" s="25"/>
      <c r="GNU1698" s="25"/>
      <c r="GNV1698" s="25"/>
      <c r="GNW1698" s="25"/>
      <c r="GNX1698" s="26"/>
      <c r="GNY1698" s="24" t="s">
        <v>144</v>
      </c>
      <c r="GNZ1698" s="25"/>
      <c r="GOA1698" s="25"/>
      <c r="GOB1698" s="25"/>
      <c r="GOC1698" s="25"/>
      <c r="GOD1698" s="25"/>
      <c r="GOE1698" s="25"/>
      <c r="GOF1698" s="26"/>
      <c r="GOG1698" s="24" t="s">
        <v>144</v>
      </c>
      <c r="GOH1698" s="25"/>
      <c r="GOI1698" s="25"/>
      <c r="GOJ1698" s="25"/>
      <c r="GOK1698" s="25"/>
      <c r="GOL1698" s="25"/>
      <c r="GOM1698" s="25"/>
      <c r="GON1698" s="26"/>
      <c r="GOO1698" s="24" t="s">
        <v>144</v>
      </c>
      <c r="GOP1698" s="25"/>
      <c r="GOQ1698" s="25"/>
      <c r="GOR1698" s="25"/>
      <c r="GOS1698" s="25"/>
      <c r="GOT1698" s="25"/>
      <c r="GOU1698" s="25"/>
      <c r="GOV1698" s="26"/>
      <c r="GOW1698" s="24" t="s">
        <v>144</v>
      </c>
      <c r="GOX1698" s="25"/>
      <c r="GOY1698" s="25"/>
      <c r="GOZ1698" s="25"/>
      <c r="GPA1698" s="25"/>
      <c r="GPB1698" s="25"/>
      <c r="GPC1698" s="25"/>
      <c r="GPD1698" s="26"/>
      <c r="GPE1698" s="24" t="s">
        <v>144</v>
      </c>
      <c r="GPF1698" s="25"/>
      <c r="GPG1698" s="25"/>
      <c r="GPH1698" s="25"/>
      <c r="GPI1698" s="25"/>
      <c r="GPJ1698" s="25"/>
      <c r="GPK1698" s="25"/>
      <c r="GPL1698" s="26"/>
      <c r="GPM1698" s="24" t="s">
        <v>144</v>
      </c>
      <c r="GPN1698" s="25"/>
      <c r="GPO1698" s="25"/>
      <c r="GPP1698" s="25"/>
      <c r="GPQ1698" s="25"/>
      <c r="GPR1698" s="25"/>
      <c r="GPS1698" s="25"/>
      <c r="GPT1698" s="26"/>
      <c r="GPU1698" s="24" t="s">
        <v>144</v>
      </c>
      <c r="GPV1698" s="25"/>
      <c r="GPW1698" s="25"/>
      <c r="GPX1698" s="25"/>
      <c r="GPY1698" s="25"/>
      <c r="GPZ1698" s="25"/>
      <c r="GQA1698" s="25"/>
      <c r="GQB1698" s="26"/>
      <c r="GQC1698" s="24" t="s">
        <v>144</v>
      </c>
      <c r="GQD1698" s="25"/>
      <c r="GQE1698" s="25"/>
      <c r="GQF1698" s="25"/>
      <c r="GQG1698" s="25"/>
      <c r="GQH1698" s="25"/>
      <c r="GQI1698" s="25"/>
      <c r="GQJ1698" s="26"/>
      <c r="GQK1698" s="24" t="s">
        <v>144</v>
      </c>
      <c r="GQL1698" s="25"/>
      <c r="GQM1698" s="25"/>
      <c r="GQN1698" s="25"/>
      <c r="GQO1698" s="25"/>
      <c r="GQP1698" s="25"/>
      <c r="GQQ1698" s="25"/>
      <c r="GQR1698" s="26"/>
      <c r="GQS1698" s="24" t="s">
        <v>144</v>
      </c>
      <c r="GQT1698" s="25"/>
      <c r="GQU1698" s="25"/>
      <c r="GQV1698" s="25"/>
      <c r="GQW1698" s="25"/>
      <c r="GQX1698" s="25"/>
      <c r="GQY1698" s="25"/>
      <c r="GQZ1698" s="26"/>
      <c r="GRA1698" s="24" t="s">
        <v>144</v>
      </c>
      <c r="GRB1698" s="25"/>
      <c r="GRC1698" s="25"/>
      <c r="GRD1698" s="25"/>
      <c r="GRE1698" s="25"/>
      <c r="GRF1698" s="25"/>
      <c r="GRG1698" s="25"/>
      <c r="GRH1698" s="26"/>
      <c r="GRI1698" s="24" t="s">
        <v>144</v>
      </c>
      <c r="GRJ1698" s="25"/>
      <c r="GRK1698" s="25"/>
      <c r="GRL1698" s="25"/>
      <c r="GRM1698" s="25"/>
      <c r="GRN1698" s="25"/>
      <c r="GRO1698" s="25"/>
      <c r="GRP1698" s="26"/>
      <c r="GRQ1698" s="24" t="s">
        <v>144</v>
      </c>
      <c r="GRR1698" s="25"/>
      <c r="GRS1698" s="25"/>
      <c r="GRT1698" s="25"/>
      <c r="GRU1698" s="25"/>
      <c r="GRV1698" s="25"/>
      <c r="GRW1698" s="25"/>
      <c r="GRX1698" s="26"/>
      <c r="GRY1698" s="24" t="s">
        <v>144</v>
      </c>
      <c r="GRZ1698" s="25"/>
      <c r="GSA1698" s="25"/>
      <c r="GSB1698" s="25"/>
      <c r="GSC1698" s="25"/>
      <c r="GSD1698" s="25"/>
      <c r="GSE1698" s="25"/>
      <c r="GSF1698" s="26"/>
      <c r="GSG1698" s="24" t="s">
        <v>144</v>
      </c>
      <c r="GSH1698" s="25"/>
      <c r="GSI1698" s="25"/>
      <c r="GSJ1698" s="25"/>
      <c r="GSK1698" s="25"/>
      <c r="GSL1698" s="25"/>
      <c r="GSM1698" s="25"/>
      <c r="GSN1698" s="26"/>
      <c r="GSO1698" s="24" t="s">
        <v>144</v>
      </c>
      <c r="GSP1698" s="25"/>
      <c r="GSQ1698" s="25"/>
      <c r="GSR1698" s="25"/>
      <c r="GSS1698" s="25"/>
      <c r="GST1698" s="25"/>
      <c r="GSU1698" s="25"/>
      <c r="GSV1698" s="26"/>
      <c r="GSW1698" s="24" t="s">
        <v>144</v>
      </c>
      <c r="GSX1698" s="25"/>
      <c r="GSY1698" s="25"/>
      <c r="GSZ1698" s="25"/>
      <c r="GTA1698" s="25"/>
      <c r="GTB1698" s="25"/>
      <c r="GTC1698" s="25"/>
      <c r="GTD1698" s="26"/>
      <c r="GTE1698" s="24" t="s">
        <v>144</v>
      </c>
      <c r="GTF1698" s="25"/>
      <c r="GTG1698" s="25"/>
      <c r="GTH1698" s="25"/>
      <c r="GTI1698" s="25"/>
      <c r="GTJ1698" s="25"/>
      <c r="GTK1698" s="25"/>
      <c r="GTL1698" s="26"/>
      <c r="GTM1698" s="24" t="s">
        <v>144</v>
      </c>
      <c r="GTN1698" s="25"/>
      <c r="GTO1698" s="25"/>
      <c r="GTP1698" s="25"/>
      <c r="GTQ1698" s="25"/>
      <c r="GTR1698" s="25"/>
      <c r="GTS1698" s="25"/>
      <c r="GTT1698" s="26"/>
      <c r="GTU1698" s="24" t="s">
        <v>144</v>
      </c>
      <c r="GTV1698" s="25"/>
      <c r="GTW1698" s="25"/>
      <c r="GTX1698" s="25"/>
      <c r="GTY1698" s="25"/>
      <c r="GTZ1698" s="25"/>
      <c r="GUA1698" s="25"/>
      <c r="GUB1698" s="26"/>
      <c r="GUC1698" s="24" t="s">
        <v>144</v>
      </c>
      <c r="GUD1698" s="25"/>
      <c r="GUE1698" s="25"/>
      <c r="GUF1698" s="25"/>
      <c r="GUG1698" s="25"/>
      <c r="GUH1698" s="25"/>
      <c r="GUI1698" s="25"/>
      <c r="GUJ1698" s="26"/>
      <c r="GUK1698" s="24" t="s">
        <v>144</v>
      </c>
      <c r="GUL1698" s="25"/>
      <c r="GUM1698" s="25"/>
      <c r="GUN1698" s="25"/>
      <c r="GUO1698" s="25"/>
      <c r="GUP1698" s="25"/>
      <c r="GUQ1698" s="25"/>
      <c r="GUR1698" s="26"/>
      <c r="GUS1698" s="24" t="s">
        <v>144</v>
      </c>
      <c r="GUT1698" s="25"/>
      <c r="GUU1698" s="25"/>
      <c r="GUV1698" s="25"/>
      <c r="GUW1698" s="25"/>
      <c r="GUX1698" s="25"/>
      <c r="GUY1698" s="25"/>
      <c r="GUZ1698" s="26"/>
      <c r="GVA1698" s="24" t="s">
        <v>144</v>
      </c>
      <c r="GVB1698" s="25"/>
      <c r="GVC1698" s="25"/>
      <c r="GVD1698" s="25"/>
      <c r="GVE1698" s="25"/>
      <c r="GVF1698" s="25"/>
      <c r="GVG1698" s="25"/>
      <c r="GVH1698" s="26"/>
      <c r="GVI1698" s="24" t="s">
        <v>144</v>
      </c>
      <c r="GVJ1698" s="25"/>
      <c r="GVK1698" s="25"/>
      <c r="GVL1698" s="25"/>
      <c r="GVM1698" s="25"/>
      <c r="GVN1698" s="25"/>
      <c r="GVO1698" s="25"/>
      <c r="GVP1698" s="26"/>
      <c r="GVQ1698" s="24" t="s">
        <v>144</v>
      </c>
      <c r="GVR1698" s="25"/>
      <c r="GVS1698" s="25"/>
      <c r="GVT1698" s="25"/>
      <c r="GVU1698" s="25"/>
      <c r="GVV1698" s="25"/>
      <c r="GVW1698" s="25"/>
      <c r="GVX1698" s="26"/>
      <c r="GVY1698" s="24" t="s">
        <v>144</v>
      </c>
      <c r="GVZ1698" s="25"/>
      <c r="GWA1698" s="25"/>
      <c r="GWB1698" s="25"/>
      <c r="GWC1698" s="25"/>
      <c r="GWD1698" s="25"/>
      <c r="GWE1698" s="25"/>
      <c r="GWF1698" s="26"/>
      <c r="GWG1698" s="24" t="s">
        <v>144</v>
      </c>
      <c r="GWH1698" s="25"/>
      <c r="GWI1698" s="25"/>
      <c r="GWJ1698" s="25"/>
      <c r="GWK1698" s="25"/>
      <c r="GWL1698" s="25"/>
      <c r="GWM1698" s="25"/>
      <c r="GWN1698" s="26"/>
      <c r="GWO1698" s="24" t="s">
        <v>144</v>
      </c>
      <c r="GWP1698" s="25"/>
      <c r="GWQ1698" s="25"/>
      <c r="GWR1698" s="25"/>
      <c r="GWS1698" s="25"/>
      <c r="GWT1698" s="25"/>
      <c r="GWU1698" s="25"/>
      <c r="GWV1698" s="26"/>
      <c r="GWW1698" s="24" t="s">
        <v>144</v>
      </c>
      <c r="GWX1698" s="25"/>
      <c r="GWY1698" s="25"/>
      <c r="GWZ1698" s="25"/>
      <c r="GXA1698" s="25"/>
      <c r="GXB1698" s="25"/>
      <c r="GXC1698" s="25"/>
      <c r="GXD1698" s="26"/>
      <c r="GXE1698" s="24" t="s">
        <v>144</v>
      </c>
      <c r="GXF1698" s="25"/>
      <c r="GXG1698" s="25"/>
      <c r="GXH1698" s="25"/>
      <c r="GXI1698" s="25"/>
      <c r="GXJ1698" s="25"/>
      <c r="GXK1698" s="25"/>
      <c r="GXL1698" s="26"/>
      <c r="GXM1698" s="24" t="s">
        <v>144</v>
      </c>
      <c r="GXN1698" s="25"/>
      <c r="GXO1698" s="25"/>
      <c r="GXP1698" s="25"/>
      <c r="GXQ1698" s="25"/>
      <c r="GXR1698" s="25"/>
      <c r="GXS1698" s="25"/>
      <c r="GXT1698" s="26"/>
      <c r="GXU1698" s="24" t="s">
        <v>144</v>
      </c>
      <c r="GXV1698" s="25"/>
      <c r="GXW1698" s="25"/>
      <c r="GXX1698" s="25"/>
      <c r="GXY1698" s="25"/>
      <c r="GXZ1698" s="25"/>
      <c r="GYA1698" s="25"/>
      <c r="GYB1698" s="26"/>
      <c r="GYC1698" s="24" t="s">
        <v>144</v>
      </c>
      <c r="GYD1698" s="25"/>
      <c r="GYE1698" s="25"/>
      <c r="GYF1698" s="25"/>
      <c r="GYG1698" s="25"/>
      <c r="GYH1698" s="25"/>
      <c r="GYI1698" s="25"/>
      <c r="GYJ1698" s="26"/>
      <c r="GYK1698" s="24" t="s">
        <v>144</v>
      </c>
      <c r="GYL1698" s="25"/>
      <c r="GYM1698" s="25"/>
      <c r="GYN1698" s="25"/>
      <c r="GYO1698" s="25"/>
      <c r="GYP1698" s="25"/>
      <c r="GYQ1698" s="25"/>
      <c r="GYR1698" s="26"/>
      <c r="GYS1698" s="24" t="s">
        <v>144</v>
      </c>
      <c r="GYT1698" s="25"/>
      <c r="GYU1698" s="25"/>
      <c r="GYV1698" s="25"/>
      <c r="GYW1698" s="25"/>
      <c r="GYX1698" s="25"/>
      <c r="GYY1698" s="25"/>
      <c r="GYZ1698" s="26"/>
      <c r="GZA1698" s="24" t="s">
        <v>144</v>
      </c>
      <c r="GZB1698" s="25"/>
      <c r="GZC1698" s="25"/>
      <c r="GZD1698" s="25"/>
      <c r="GZE1698" s="25"/>
      <c r="GZF1698" s="25"/>
      <c r="GZG1698" s="25"/>
      <c r="GZH1698" s="26"/>
      <c r="GZI1698" s="24" t="s">
        <v>144</v>
      </c>
      <c r="GZJ1698" s="25"/>
      <c r="GZK1698" s="25"/>
      <c r="GZL1698" s="25"/>
      <c r="GZM1698" s="25"/>
      <c r="GZN1698" s="25"/>
      <c r="GZO1698" s="25"/>
      <c r="GZP1698" s="26"/>
      <c r="GZQ1698" s="24" t="s">
        <v>144</v>
      </c>
      <c r="GZR1698" s="25"/>
      <c r="GZS1698" s="25"/>
      <c r="GZT1698" s="25"/>
      <c r="GZU1698" s="25"/>
      <c r="GZV1698" s="25"/>
      <c r="GZW1698" s="25"/>
      <c r="GZX1698" s="26"/>
      <c r="GZY1698" s="24" t="s">
        <v>144</v>
      </c>
      <c r="GZZ1698" s="25"/>
      <c r="HAA1698" s="25"/>
      <c r="HAB1698" s="25"/>
      <c r="HAC1698" s="25"/>
      <c r="HAD1698" s="25"/>
      <c r="HAE1698" s="25"/>
      <c r="HAF1698" s="26"/>
      <c r="HAG1698" s="24" t="s">
        <v>144</v>
      </c>
      <c r="HAH1698" s="25"/>
      <c r="HAI1698" s="25"/>
      <c r="HAJ1698" s="25"/>
      <c r="HAK1698" s="25"/>
      <c r="HAL1698" s="25"/>
      <c r="HAM1698" s="25"/>
      <c r="HAN1698" s="26"/>
      <c r="HAO1698" s="24" t="s">
        <v>144</v>
      </c>
      <c r="HAP1698" s="25"/>
      <c r="HAQ1698" s="25"/>
      <c r="HAR1698" s="25"/>
      <c r="HAS1698" s="25"/>
      <c r="HAT1698" s="25"/>
      <c r="HAU1698" s="25"/>
      <c r="HAV1698" s="26"/>
      <c r="HAW1698" s="24" t="s">
        <v>144</v>
      </c>
      <c r="HAX1698" s="25"/>
      <c r="HAY1698" s="25"/>
      <c r="HAZ1698" s="25"/>
      <c r="HBA1698" s="25"/>
      <c r="HBB1698" s="25"/>
      <c r="HBC1698" s="25"/>
      <c r="HBD1698" s="26"/>
      <c r="HBE1698" s="24" t="s">
        <v>144</v>
      </c>
      <c r="HBF1698" s="25"/>
      <c r="HBG1698" s="25"/>
      <c r="HBH1698" s="25"/>
      <c r="HBI1698" s="25"/>
      <c r="HBJ1698" s="25"/>
      <c r="HBK1698" s="25"/>
      <c r="HBL1698" s="26"/>
      <c r="HBM1698" s="24" t="s">
        <v>144</v>
      </c>
      <c r="HBN1698" s="25"/>
      <c r="HBO1698" s="25"/>
      <c r="HBP1698" s="25"/>
      <c r="HBQ1698" s="25"/>
      <c r="HBR1698" s="25"/>
      <c r="HBS1698" s="25"/>
      <c r="HBT1698" s="26"/>
      <c r="HBU1698" s="24" t="s">
        <v>144</v>
      </c>
      <c r="HBV1698" s="25"/>
      <c r="HBW1698" s="25"/>
      <c r="HBX1698" s="25"/>
      <c r="HBY1698" s="25"/>
      <c r="HBZ1698" s="25"/>
      <c r="HCA1698" s="25"/>
      <c r="HCB1698" s="26"/>
      <c r="HCC1698" s="24" t="s">
        <v>144</v>
      </c>
      <c r="HCD1698" s="25"/>
      <c r="HCE1698" s="25"/>
      <c r="HCF1698" s="25"/>
      <c r="HCG1698" s="25"/>
      <c r="HCH1698" s="25"/>
      <c r="HCI1698" s="25"/>
      <c r="HCJ1698" s="26"/>
      <c r="HCK1698" s="24" t="s">
        <v>144</v>
      </c>
      <c r="HCL1698" s="25"/>
      <c r="HCM1698" s="25"/>
      <c r="HCN1698" s="25"/>
      <c r="HCO1698" s="25"/>
      <c r="HCP1698" s="25"/>
      <c r="HCQ1698" s="25"/>
      <c r="HCR1698" s="26"/>
      <c r="HCS1698" s="24" t="s">
        <v>144</v>
      </c>
      <c r="HCT1698" s="25"/>
      <c r="HCU1698" s="25"/>
      <c r="HCV1698" s="25"/>
      <c r="HCW1698" s="25"/>
      <c r="HCX1698" s="25"/>
      <c r="HCY1698" s="25"/>
      <c r="HCZ1698" s="26"/>
      <c r="HDA1698" s="24" t="s">
        <v>144</v>
      </c>
      <c r="HDB1698" s="25"/>
      <c r="HDC1698" s="25"/>
      <c r="HDD1698" s="25"/>
      <c r="HDE1698" s="25"/>
      <c r="HDF1698" s="25"/>
      <c r="HDG1698" s="25"/>
      <c r="HDH1698" s="26"/>
      <c r="HDI1698" s="24" t="s">
        <v>144</v>
      </c>
      <c r="HDJ1698" s="25"/>
      <c r="HDK1698" s="25"/>
      <c r="HDL1698" s="25"/>
      <c r="HDM1698" s="25"/>
      <c r="HDN1698" s="25"/>
      <c r="HDO1698" s="25"/>
      <c r="HDP1698" s="26"/>
      <c r="HDQ1698" s="24" t="s">
        <v>144</v>
      </c>
      <c r="HDR1698" s="25"/>
      <c r="HDS1698" s="25"/>
      <c r="HDT1698" s="25"/>
      <c r="HDU1698" s="25"/>
      <c r="HDV1698" s="25"/>
      <c r="HDW1698" s="25"/>
      <c r="HDX1698" s="26"/>
      <c r="HDY1698" s="24" t="s">
        <v>144</v>
      </c>
      <c r="HDZ1698" s="25"/>
      <c r="HEA1698" s="25"/>
      <c r="HEB1698" s="25"/>
      <c r="HEC1698" s="25"/>
      <c r="HED1698" s="25"/>
      <c r="HEE1698" s="25"/>
      <c r="HEF1698" s="26"/>
      <c r="HEG1698" s="24" t="s">
        <v>144</v>
      </c>
      <c r="HEH1698" s="25"/>
      <c r="HEI1698" s="25"/>
      <c r="HEJ1698" s="25"/>
      <c r="HEK1698" s="25"/>
      <c r="HEL1698" s="25"/>
      <c r="HEM1698" s="25"/>
      <c r="HEN1698" s="26"/>
      <c r="HEO1698" s="24" t="s">
        <v>144</v>
      </c>
      <c r="HEP1698" s="25"/>
      <c r="HEQ1698" s="25"/>
      <c r="HER1698" s="25"/>
      <c r="HES1698" s="25"/>
      <c r="HET1698" s="25"/>
      <c r="HEU1698" s="25"/>
      <c r="HEV1698" s="26"/>
      <c r="HEW1698" s="24" t="s">
        <v>144</v>
      </c>
      <c r="HEX1698" s="25"/>
      <c r="HEY1698" s="25"/>
      <c r="HEZ1698" s="25"/>
      <c r="HFA1698" s="25"/>
      <c r="HFB1698" s="25"/>
      <c r="HFC1698" s="25"/>
      <c r="HFD1698" s="26"/>
      <c r="HFE1698" s="24" t="s">
        <v>144</v>
      </c>
      <c r="HFF1698" s="25"/>
      <c r="HFG1698" s="25"/>
      <c r="HFH1698" s="25"/>
      <c r="HFI1698" s="25"/>
      <c r="HFJ1698" s="25"/>
      <c r="HFK1698" s="25"/>
      <c r="HFL1698" s="26"/>
      <c r="HFM1698" s="24" t="s">
        <v>144</v>
      </c>
      <c r="HFN1698" s="25"/>
      <c r="HFO1698" s="25"/>
      <c r="HFP1698" s="25"/>
      <c r="HFQ1698" s="25"/>
      <c r="HFR1698" s="25"/>
      <c r="HFS1698" s="25"/>
      <c r="HFT1698" s="26"/>
      <c r="HFU1698" s="24" t="s">
        <v>144</v>
      </c>
      <c r="HFV1698" s="25"/>
      <c r="HFW1698" s="25"/>
      <c r="HFX1698" s="25"/>
      <c r="HFY1698" s="25"/>
      <c r="HFZ1698" s="25"/>
      <c r="HGA1698" s="25"/>
      <c r="HGB1698" s="26"/>
      <c r="HGC1698" s="24" t="s">
        <v>144</v>
      </c>
      <c r="HGD1698" s="25"/>
      <c r="HGE1698" s="25"/>
      <c r="HGF1698" s="25"/>
      <c r="HGG1698" s="25"/>
      <c r="HGH1698" s="25"/>
      <c r="HGI1698" s="25"/>
      <c r="HGJ1698" s="26"/>
      <c r="HGK1698" s="24" t="s">
        <v>144</v>
      </c>
      <c r="HGL1698" s="25"/>
      <c r="HGM1698" s="25"/>
      <c r="HGN1698" s="25"/>
      <c r="HGO1698" s="25"/>
      <c r="HGP1698" s="25"/>
      <c r="HGQ1698" s="25"/>
      <c r="HGR1698" s="26"/>
      <c r="HGS1698" s="24" t="s">
        <v>144</v>
      </c>
      <c r="HGT1698" s="25"/>
      <c r="HGU1698" s="25"/>
      <c r="HGV1698" s="25"/>
      <c r="HGW1698" s="25"/>
      <c r="HGX1698" s="25"/>
      <c r="HGY1698" s="25"/>
      <c r="HGZ1698" s="26"/>
      <c r="HHA1698" s="24" t="s">
        <v>144</v>
      </c>
      <c r="HHB1698" s="25"/>
      <c r="HHC1698" s="25"/>
      <c r="HHD1698" s="25"/>
      <c r="HHE1698" s="25"/>
      <c r="HHF1698" s="25"/>
      <c r="HHG1698" s="25"/>
      <c r="HHH1698" s="26"/>
      <c r="HHI1698" s="24" t="s">
        <v>144</v>
      </c>
      <c r="HHJ1698" s="25"/>
      <c r="HHK1698" s="25"/>
      <c r="HHL1698" s="25"/>
      <c r="HHM1698" s="25"/>
      <c r="HHN1698" s="25"/>
      <c r="HHO1698" s="25"/>
      <c r="HHP1698" s="26"/>
      <c r="HHQ1698" s="24" t="s">
        <v>144</v>
      </c>
      <c r="HHR1698" s="25"/>
      <c r="HHS1698" s="25"/>
      <c r="HHT1698" s="25"/>
      <c r="HHU1698" s="25"/>
      <c r="HHV1698" s="25"/>
      <c r="HHW1698" s="25"/>
      <c r="HHX1698" s="26"/>
      <c r="HHY1698" s="24" t="s">
        <v>144</v>
      </c>
      <c r="HHZ1698" s="25"/>
      <c r="HIA1698" s="25"/>
      <c r="HIB1698" s="25"/>
      <c r="HIC1698" s="25"/>
      <c r="HID1698" s="25"/>
      <c r="HIE1698" s="25"/>
      <c r="HIF1698" s="26"/>
      <c r="HIG1698" s="24" t="s">
        <v>144</v>
      </c>
      <c r="HIH1698" s="25"/>
      <c r="HII1698" s="25"/>
      <c r="HIJ1698" s="25"/>
      <c r="HIK1698" s="25"/>
      <c r="HIL1698" s="25"/>
      <c r="HIM1698" s="25"/>
      <c r="HIN1698" s="26"/>
      <c r="HIO1698" s="24" t="s">
        <v>144</v>
      </c>
      <c r="HIP1698" s="25"/>
      <c r="HIQ1698" s="25"/>
      <c r="HIR1698" s="25"/>
      <c r="HIS1698" s="25"/>
      <c r="HIT1698" s="25"/>
      <c r="HIU1698" s="25"/>
      <c r="HIV1698" s="26"/>
      <c r="HIW1698" s="24" t="s">
        <v>144</v>
      </c>
      <c r="HIX1698" s="25"/>
      <c r="HIY1698" s="25"/>
      <c r="HIZ1698" s="25"/>
      <c r="HJA1698" s="25"/>
      <c r="HJB1698" s="25"/>
      <c r="HJC1698" s="25"/>
      <c r="HJD1698" s="26"/>
      <c r="HJE1698" s="24" t="s">
        <v>144</v>
      </c>
      <c r="HJF1698" s="25"/>
      <c r="HJG1698" s="25"/>
      <c r="HJH1698" s="25"/>
      <c r="HJI1698" s="25"/>
      <c r="HJJ1698" s="25"/>
      <c r="HJK1698" s="25"/>
      <c r="HJL1698" s="26"/>
      <c r="HJM1698" s="24" t="s">
        <v>144</v>
      </c>
      <c r="HJN1698" s="25"/>
      <c r="HJO1698" s="25"/>
      <c r="HJP1698" s="25"/>
      <c r="HJQ1698" s="25"/>
      <c r="HJR1698" s="25"/>
      <c r="HJS1698" s="25"/>
      <c r="HJT1698" s="26"/>
      <c r="HJU1698" s="24" t="s">
        <v>144</v>
      </c>
      <c r="HJV1698" s="25"/>
      <c r="HJW1698" s="25"/>
      <c r="HJX1698" s="25"/>
      <c r="HJY1698" s="25"/>
      <c r="HJZ1698" s="25"/>
      <c r="HKA1698" s="25"/>
      <c r="HKB1698" s="26"/>
      <c r="HKC1698" s="24" t="s">
        <v>144</v>
      </c>
      <c r="HKD1698" s="25"/>
      <c r="HKE1698" s="25"/>
      <c r="HKF1698" s="25"/>
      <c r="HKG1698" s="25"/>
      <c r="HKH1698" s="25"/>
      <c r="HKI1698" s="25"/>
      <c r="HKJ1698" s="26"/>
      <c r="HKK1698" s="24" t="s">
        <v>144</v>
      </c>
      <c r="HKL1698" s="25"/>
      <c r="HKM1698" s="25"/>
      <c r="HKN1698" s="25"/>
      <c r="HKO1698" s="25"/>
      <c r="HKP1698" s="25"/>
      <c r="HKQ1698" s="25"/>
      <c r="HKR1698" s="26"/>
      <c r="HKS1698" s="24" t="s">
        <v>144</v>
      </c>
      <c r="HKT1698" s="25"/>
      <c r="HKU1698" s="25"/>
      <c r="HKV1698" s="25"/>
      <c r="HKW1698" s="25"/>
      <c r="HKX1698" s="25"/>
      <c r="HKY1698" s="25"/>
      <c r="HKZ1698" s="26"/>
      <c r="HLA1698" s="24" t="s">
        <v>144</v>
      </c>
      <c r="HLB1698" s="25"/>
      <c r="HLC1698" s="25"/>
      <c r="HLD1698" s="25"/>
      <c r="HLE1698" s="25"/>
      <c r="HLF1698" s="25"/>
      <c r="HLG1698" s="25"/>
      <c r="HLH1698" s="26"/>
      <c r="HLI1698" s="24" t="s">
        <v>144</v>
      </c>
      <c r="HLJ1698" s="25"/>
      <c r="HLK1698" s="25"/>
      <c r="HLL1698" s="25"/>
      <c r="HLM1698" s="25"/>
      <c r="HLN1698" s="25"/>
      <c r="HLO1698" s="25"/>
      <c r="HLP1698" s="26"/>
      <c r="HLQ1698" s="24" t="s">
        <v>144</v>
      </c>
      <c r="HLR1698" s="25"/>
      <c r="HLS1698" s="25"/>
      <c r="HLT1698" s="25"/>
      <c r="HLU1698" s="25"/>
      <c r="HLV1698" s="25"/>
      <c r="HLW1698" s="25"/>
      <c r="HLX1698" s="26"/>
      <c r="HLY1698" s="24" t="s">
        <v>144</v>
      </c>
      <c r="HLZ1698" s="25"/>
      <c r="HMA1698" s="25"/>
      <c r="HMB1698" s="25"/>
      <c r="HMC1698" s="25"/>
      <c r="HMD1698" s="25"/>
      <c r="HME1698" s="25"/>
      <c r="HMF1698" s="26"/>
      <c r="HMG1698" s="24" t="s">
        <v>144</v>
      </c>
      <c r="HMH1698" s="25"/>
      <c r="HMI1698" s="25"/>
      <c r="HMJ1698" s="25"/>
      <c r="HMK1698" s="25"/>
      <c r="HML1698" s="25"/>
      <c r="HMM1698" s="25"/>
      <c r="HMN1698" s="26"/>
      <c r="HMO1698" s="24" t="s">
        <v>144</v>
      </c>
      <c r="HMP1698" s="25"/>
      <c r="HMQ1698" s="25"/>
      <c r="HMR1698" s="25"/>
      <c r="HMS1698" s="25"/>
      <c r="HMT1698" s="25"/>
      <c r="HMU1698" s="25"/>
      <c r="HMV1698" s="26"/>
      <c r="HMW1698" s="24" t="s">
        <v>144</v>
      </c>
      <c r="HMX1698" s="25"/>
      <c r="HMY1698" s="25"/>
      <c r="HMZ1698" s="25"/>
      <c r="HNA1698" s="25"/>
      <c r="HNB1698" s="25"/>
      <c r="HNC1698" s="25"/>
      <c r="HND1698" s="26"/>
      <c r="HNE1698" s="24" t="s">
        <v>144</v>
      </c>
      <c r="HNF1698" s="25"/>
      <c r="HNG1698" s="25"/>
      <c r="HNH1698" s="25"/>
      <c r="HNI1698" s="25"/>
      <c r="HNJ1698" s="25"/>
      <c r="HNK1698" s="25"/>
      <c r="HNL1698" s="26"/>
      <c r="HNM1698" s="24" t="s">
        <v>144</v>
      </c>
      <c r="HNN1698" s="25"/>
      <c r="HNO1698" s="25"/>
      <c r="HNP1698" s="25"/>
      <c r="HNQ1698" s="25"/>
      <c r="HNR1698" s="25"/>
      <c r="HNS1698" s="25"/>
      <c r="HNT1698" s="26"/>
      <c r="HNU1698" s="24" t="s">
        <v>144</v>
      </c>
      <c r="HNV1698" s="25"/>
      <c r="HNW1698" s="25"/>
      <c r="HNX1698" s="25"/>
      <c r="HNY1698" s="25"/>
      <c r="HNZ1698" s="25"/>
      <c r="HOA1698" s="25"/>
      <c r="HOB1698" s="26"/>
      <c r="HOC1698" s="24" t="s">
        <v>144</v>
      </c>
      <c r="HOD1698" s="25"/>
      <c r="HOE1698" s="25"/>
      <c r="HOF1698" s="25"/>
      <c r="HOG1698" s="25"/>
      <c r="HOH1698" s="25"/>
      <c r="HOI1698" s="25"/>
      <c r="HOJ1698" s="26"/>
      <c r="HOK1698" s="24" t="s">
        <v>144</v>
      </c>
      <c r="HOL1698" s="25"/>
      <c r="HOM1698" s="25"/>
      <c r="HON1698" s="25"/>
      <c r="HOO1698" s="25"/>
      <c r="HOP1698" s="25"/>
      <c r="HOQ1698" s="25"/>
      <c r="HOR1698" s="26"/>
      <c r="HOS1698" s="24" t="s">
        <v>144</v>
      </c>
      <c r="HOT1698" s="25"/>
      <c r="HOU1698" s="25"/>
      <c r="HOV1698" s="25"/>
      <c r="HOW1698" s="25"/>
      <c r="HOX1698" s="25"/>
      <c r="HOY1698" s="25"/>
      <c r="HOZ1698" s="26"/>
      <c r="HPA1698" s="24" t="s">
        <v>144</v>
      </c>
      <c r="HPB1698" s="25"/>
      <c r="HPC1698" s="25"/>
      <c r="HPD1698" s="25"/>
      <c r="HPE1698" s="25"/>
      <c r="HPF1698" s="25"/>
      <c r="HPG1698" s="25"/>
      <c r="HPH1698" s="26"/>
      <c r="HPI1698" s="24" t="s">
        <v>144</v>
      </c>
      <c r="HPJ1698" s="25"/>
      <c r="HPK1698" s="25"/>
      <c r="HPL1698" s="25"/>
      <c r="HPM1698" s="25"/>
      <c r="HPN1698" s="25"/>
      <c r="HPO1698" s="25"/>
      <c r="HPP1698" s="26"/>
      <c r="HPQ1698" s="24" t="s">
        <v>144</v>
      </c>
      <c r="HPR1698" s="25"/>
      <c r="HPS1698" s="25"/>
      <c r="HPT1698" s="25"/>
      <c r="HPU1698" s="25"/>
      <c r="HPV1698" s="25"/>
      <c r="HPW1698" s="25"/>
      <c r="HPX1698" s="26"/>
      <c r="HPY1698" s="24" t="s">
        <v>144</v>
      </c>
      <c r="HPZ1698" s="25"/>
      <c r="HQA1698" s="25"/>
      <c r="HQB1698" s="25"/>
      <c r="HQC1698" s="25"/>
      <c r="HQD1698" s="25"/>
      <c r="HQE1698" s="25"/>
      <c r="HQF1698" s="26"/>
      <c r="HQG1698" s="24" t="s">
        <v>144</v>
      </c>
      <c r="HQH1698" s="25"/>
      <c r="HQI1698" s="25"/>
      <c r="HQJ1698" s="25"/>
      <c r="HQK1698" s="25"/>
      <c r="HQL1698" s="25"/>
      <c r="HQM1698" s="25"/>
      <c r="HQN1698" s="26"/>
      <c r="HQO1698" s="24" t="s">
        <v>144</v>
      </c>
      <c r="HQP1698" s="25"/>
      <c r="HQQ1698" s="25"/>
      <c r="HQR1698" s="25"/>
      <c r="HQS1698" s="25"/>
      <c r="HQT1698" s="25"/>
      <c r="HQU1698" s="25"/>
      <c r="HQV1698" s="26"/>
      <c r="HQW1698" s="24" t="s">
        <v>144</v>
      </c>
      <c r="HQX1698" s="25"/>
      <c r="HQY1698" s="25"/>
      <c r="HQZ1698" s="25"/>
      <c r="HRA1698" s="25"/>
      <c r="HRB1698" s="25"/>
      <c r="HRC1698" s="25"/>
      <c r="HRD1698" s="26"/>
      <c r="HRE1698" s="24" t="s">
        <v>144</v>
      </c>
      <c r="HRF1698" s="25"/>
      <c r="HRG1698" s="25"/>
      <c r="HRH1698" s="25"/>
      <c r="HRI1698" s="25"/>
      <c r="HRJ1698" s="25"/>
      <c r="HRK1698" s="25"/>
      <c r="HRL1698" s="26"/>
      <c r="HRM1698" s="24" t="s">
        <v>144</v>
      </c>
      <c r="HRN1698" s="25"/>
      <c r="HRO1698" s="25"/>
      <c r="HRP1698" s="25"/>
      <c r="HRQ1698" s="25"/>
      <c r="HRR1698" s="25"/>
      <c r="HRS1698" s="25"/>
      <c r="HRT1698" s="26"/>
      <c r="HRU1698" s="24" t="s">
        <v>144</v>
      </c>
      <c r="HRV1698" s="25"/>
      <c r="HRW1698" s="25"/>
      <c r="HRX1698" s="25"/>
      <c r="HRY1698" s="25"/>
      <c r="HRZ1698" s="25"/>
      <c r="HSA1698" s="25"/>
      <c r="HSB1698" s="26"/>
      <c r="HSC1698" s="24" t="s">
        <v>144</v>
      </c>
      <c r="HSD1698" s="25"/>
      <c r="HSE1698" s="25"/>
      <c r="HSF1698" s="25"/>
      <c r="HSG1698" s="25"/>
      <c r="HSH1698" s="25"/>
      <c r="HSI1698" s="25"/>
      <c r="HSJ1698" s="26"/>
      <c r="HSK1698" s="24" t="s">
        <v>144</v>
      </c>
      <c r="HSL1698" s="25"/>
      <c r="HSM1698" s="25"/>
      <c r="HSN1698" s="25"/>
      <c r="HSO1698" s="25"/>
      <c r="HSP1698" s="25"/>
      <c r="HSQ1698" s="25"/>
      <c r="HSR1698" s="26"/>
      <c r="HSS1698" s="24" t="s">
        <v>144</v>
      </c>
      <c r="HST1698" s="25"/>
      <c r="HSU1698" s="25"/>
      <c r="HSV1698" s="25"/>
      <c r="HSW1698" s="25"/>
      <c r="HSX1698" s="25"/>
      <c r="HSY1698" s="25"/>
      <c r="HSZ1698" s="26"/>
      <c r="HTA1698" s="24" t="s">
        <v>144</v>
      </c>
      <c r="HTB1698" s="25"/>
      <c r="HTC1698" s="25"/>
      <c r="HTD1698" s="25"/>
      <c r="HTE1698" s="25"/>
      <c r="HTF1698" s="25"/>
      <c r="HTG1698" s="25"/>
      <c r="HTH1698" s="26"/>
      <c r="HTI1698" s="24" t="s">
        <v>144</v>
      </c>
      <c r="HTJ1698" s="25"/>
      <c r="HTK1698" s="25"/>
      <c r="HTL1698" s="25"/>
      <c r="HTM1698" s="25"/>
      <c r="HTN1698" s="25"/>
      <c r="HTO1698" s="25"/>
      <c r="HTP1698" s="26"/>
      <c r="HTQ1698" s="24" t="s">
        <v>144</v>
      </c>
      <c r="HTR1698" s="25"/>
      <c r="HTS1698" s="25"/>
      <c r="HTT1698" s="25"/>
      <c r="HTU1698" s="25"/>
      <c r="HTV1698" s="25"/>
      <c r="HTW1698" s="25"/>
      <c r="HTX1698" s="26"/>
      <c r="HTY1698" s="24" t="s">
        <v>144</v>
      </c>
      <c r="HTZ1698" s="25"/>
      <c r="HUA1698" s="25"/>
      <c r="HUB1698" s="25"/>
      <c r="HUC1698" s="25"/>
      <c r="HUD1698" s="25"/>
      <c r="HUE1698" s="25"/>
      <c r="HUF1698" s="26"/>
      <c r="HUG1698" s="24" t="s">
        <v>144</v>
      </c>
      <c r="HUH1698" s="25"/>
      <c r="HUI1698" s="25"/>
      <c r="HUJ1698" s="25"/>
      <c r="HUK1698" s="25"/>
      <c r="HUL1698" s="25"/>
      <c r="HUM1698" s="25"/>
      <c r="HUN1698" s="26"/>
      <c r="HUO1698" s="24" t="s">
        <v>144</v>
      </c>
      <c r="HUP1698" s="25"/>
      <c r="HUQ1698" s="25"/>
      <c r="HUR1698" s="25"/>
      <c r="HUS1698" s="25"/>
      <c r="HUT1698" s="25"/>
      <c r="HUU1698" s="25"/>
      <c r="HUV1698" s="26"/>
      <c r="HUW1698" s="24" t="s">
        <v>144</v>
      </c>
      <c r="HUX1698" s="25"/>
      <c r="HUY1698" s="25"/>
      <c r="HUZ1698" s="25"/>
      <c r="HVA1698" s="25"/>
      <c r="HVB1698" s="25"/>
      <c r="HVC1698" s="25"/>
      <c r="HVD1698" s="26"/>
      <c r="HVE1698" s="24" t="s">
        <v>144</v>
      </c>
      <c r="HVF1698" s="25"/>
      <c r="HVG1698" s="25"/>
      <c r="HVH1698" s="25"/>
      <c r="HVI1698" s="25"/>
      <c r="HVJ1698" s="25"/>
      <c r="HVK1698" s="25"/>
      <c r="HVL1698" s="26"/>
      <c r="HVM1698" s="24" t="s">
        <v>144</v>
      </c>
      <c r="HVN1698" s="25"/>
      <c r="HVO1698" s="25"/>
      <c r="HVP1698" s="25"/>
      <c r="HVQ1698" s="25"/>
      <c r="HVR1698" s="25"/>
      <c r="HVS1698" s="25"/>
      <c r="HVT1698" s="26"/>
      <c r="HVU1698" s="24" t="s">
        <v>144</v>
      </c>
      <c r="HVV1698" s="25"/>
      <c r="HVW1698" s="25"/>
      <c r="HVX1698" s="25"/>
      <c r="HVY1698" s="25"/>
      <c r="HVZ1698" s="25"/>
      <c r="HWA1698" s="25"/>
      <c r="HWB1698" s="26"/>
      <c r="HWC1698" s="24" t="s">
        <v>144</v>
      </c>
      <c r="HWD1698" s="25"/>
      <c r="HWE1698" s="25"/>
      <c r="HWF1698" s="25"/>
      <c r="HWG1698" s="25"/>
      <c r="HWH1698" s="25"/>
      <c r="HWI1698" s="25"/>
      <c r="HWJ1698" s="26"/>
      <c r="HWK1698" s="24" t="s">
        <v>144</v>
      </c>
      <c r="HWL1698" s="25"/>
      <c r="HWM1698" s="25"/>
      <c r="HWN1698" s="25"/>
      <c r="HWO1698" s="25"/>
      <c r="HWP1698" s="25"/>
      <c r="HWQ1698" s="25"/>
      <c r="HWR1698" s="26"/>
      <c r="HWS1698" s="24" t="s">
        <v>144</v>
      </c>
      <c r="HWT1698" s="25"/>
      <c r="HWU1698" s="25"/>
      <c r="HWV1698" s="25"/>
      <c r="HWW1698" s="25"/>
      <c r="HWX1698" s="25"/>
      <c r="HWY1698" s="25"/>
      <c r="HWZ1698" s="26"/>
      <c r="HXA1698" s="24" t="s">
        <v>144</v>
      </c>
      <c r="HXB1698" s="25"/>
      <c r="HXC1698" s="25"/>
      <c r="HXD1698" s="25"/>
      <c r="HXE1698" s="25"/>
      <c r="HXF1698" s="25"/>
      <c r="HXG1698" s="25"/>
      <c r="HXH1698" s="26"/>
      <c r="HXI1698" s="24" t="s">
        <v>144</v>
      </c>
      <c r="HXJ1698" s="25"/>
      <c r="HXK1698" s="25"/>
      <c r="HXL1698" s="25"/>
      <c r="HXM1698" s="25"/>
      <c r="HXN1698" s="25"/>
      <c r="HXO1698" s="25"/>
      <c r="HXP1698" s="26"/>
      <c r="HXQ1698" s="24" t="s">
        <v>144</v>
      </c>
      <c r="HXR1698" s="25"/>
      <c r="HXS1698" s="25"/>
      <c r="HXT1698" s="25"/>
      <c r="HXU1698" s="25"/>
      <c r="HXV1698" s="25"/>
      <c r="HXW1698" s="25"/>
      <c r="HXX1698" s="26"/>
      <c r="HXY1698" s="24" t="s">
        <v>144</v>
      </c>
      <c r="HXZ1698" s="25"/>
      <c r="HYA1698" s="25"/>
      <c r="HYB1698" s="25"/>
      <c r="HYC1698" s="25"/>
      <c r="HYD1698" s="25"/>
      <c r="HYE1698" s="25"/>
      <c r="HYF1698" s="26"/>
      <c r="HYG1698" s="24" t="s">
        <v>144</v>
      </c>
      <c r="HYH1698" s="25"/>
      <c r="HYI1698" s="25"/>
      <c r="HYJ1698" s="25"/>
      <c r="HYK1698" s="25"/>
      <c r="HYL1698" s="25"/>
      <c r="HYM1698" s="25"/>
      <c r="HYN1698" s="26"/>
      <c r="HYO1698" s="24" t="s">
        <v>144</v>
      </c>
      <c r="HYP1698" s="25"/>
      <c r="HYQ1698" s="25"/>
      <c r="HYR1698" s="25"/>
      <c r="HYS1698" s="25"/>
      <c r="HYT1698" s="25"/>
      <c r="HYU1698" s="25"/>
      <c r="HYV1698" s="26"/>
      <c r="HYW1698" s="24" t="s">
        <v>144</v>
      </c>
      <c r="HYX1698" s="25"/>
      <c r="HYY1698" s="25"/>
      <c r="HYZ1698" s="25"/>
      <c r="HZA1698" s="25"/>
      <c r="HZB1698" s="25"/>
      <c r="HZC1698" s="25"/>
      <c r="HZD1698" s="26"/>
      <c r="HZE1698" s="24" t="s">
        <v>144</v>
      </c>
      <c r="HZF1698" s="25"/>
      <c r="HZG1698" s="25"/>
      <c r="HZH1698" s="25"/>
      <c r="HZI1698" s="25"/>
      <c r="HZJ1698" s="25"/>
      <c r="HZK1698" s="25"/>
      <c r="HZL1698" s="26"/>
      <c r="HZM1698" s="24" t="s">
        <v>144</v>
      </c>
      <c r="HZN1698" s="25"/>
      <c r="HZO1698" s="25"/>
      <c r="HZP1698" s="25"/>
      <c r="HZQ1698" s="25"/>
      <c r="HZR1698" s="25"/>
      <c r="HZS1698" s="25"/>
      <c r="HZT1698" s="26"/>
      <c r="HZU1698" s="24" t="s">
        <v>144</v>
      </c>
      <c r="HZV1698" s="25"/>
      <c r="HZW1698" s="25"/>
      <c r="HZX1698" s="25"/>
      <c r="HZY1698" s="25"/>
      <c r="HZZ1698" s="25"/>
      <c r="IAA1698" s="25"/>
      <c r="IAB1698" s="26"/>
      <c r="IAC1698" s="24" t="s">
        <v>144</v>
      </c>
      <c r="IAD1698" s="25"/>
      <c r="IAE1698" s="25"/>
      <c r="IAF1698" s="25"/>
      <c r="IAG1698" s="25"/>
      <c r="IAH1698" s="25"/>
      <c r="IAI1698" s="25"/>
      <c r="IAJ1698" s="26"/>
      <c r="IAK1698" s="24" t="s">
        <v>144</v>
      </c>
      <c r="IAL1698" s="25"/>
      <c r="IAM1698" s="25"/>
      <c r="IAN1698" s="25"/>
      <c r="IAO1698" s="25"/>
      <c r="IAP1698" s="25"/>
      <c r="IAQ1698" s="25"/>
      <c r="IAR1698" s="26"/>
      <c r="IAS1698" s="24" t="s">
        <v>144</v>
      </c>
      <c r="IAT1698" s="25"/>
      <c r="IAU1698" s="25"/>
      <c r="IAV1698" s="25"/>
      <c r="IAW1698" s="25"/>
      <c r="IAX1698" s="25"/>
      <c r="IAY1698" s="25"/>
      <c r="IAZ1698" s="26"/>
      <c r="IBA1698" s="24" t="s">
        <v>144</v>
      </c>
      <c r="IBB1698" s="25"/>
      <c r="IBC1698" s="25"/>
      <c r="IBD1698" s="25"/>
      <c r="IBE1698" s="25"/>
      <c r="IBF1698" s="25"/>
      <c r="IBG1698" s="25"/>
      <c r="IBH1698" s="26"/>
      <c r="IBI1698" s="24" t="s">
        <v>144</v>
      </c>
      <c r="IBJ1698" s="25"/>
      <c r="IBK1698" s="25"/>
      <c r="IBL1698" s="25"/>
      <c r="IBM1698" s="25"/>
      <c r="IBN1698" s="25"/>
      <c r="IBO1698" s="25"/>
      <c r="IBP1698" s="26"/>
      <c r="IBQ1698" s="24" t="s">
        <v>144</v>
      </c>
      <c r="IBR1698" s="25"/>
      <c r="IBS1698" s="25"/>
      <c r="IBT1698" s="25"/>
      <c r="IBU1698" s="25"/>
      <c r="IBV1698" s="25"/>
      <c r="IBW1698" s="25"/>
      <c r="IBX1698" s="26"/>
      <c r="IBY1698" s="24" t="s">
        <v>144</v>
      </c>
      <c r="IBZ1698" s="25"/>
      <c r="ICA1698" s="25"/>
      <c r="ICB1698" s="25"/>
      <c r="ICC1698" s="25"/>
      <c r="ICD1698" s="25"/>
      <c r="ICE1698" s="25"/>
      <c r="ICF1698" s="26"/>
      <c r="ICG1698" s="24" t="s">
        <v>144</v>
      </c>
      <c r="ICH1698" s="25"/>
      <c r="ICI1698" s="25"/>
      <c r="ICJ1698" s="25"/>
      <c r="ICK1698" s="25"/>
      <c r="ICL1698" s="25"/>
      <c r="ICM1698" s="25"/>
      <c r="ICN1698" s="26"/>
      <c r="ICO1698" s="24" t="s">
        <v>144</v>
      </c>
      <c r="ICP1698" s="25"/>
      <c r="ICQ1698" s="25"/>
      <c r="ICR1698" s="25"/>
      <c r="ICS1698" s="25"/>
      <c r="ICT1698" s="25"/>
      <c r="ICU1698" s="25"/>
      <c r="ICV1698" s="26"/>
      <c r="ICW1698" s="24" t="s">
        <v>144</v>
      </c>
      <c r="ICX1698" s="25"/>
      <c r="ICY1698" s="25"/>
      <c r="ICZ1698" s="25"/>
      <c r="IDA1698" s="25"/>
      <c r="IDB1698" s="25"/>
      <c r="IDC1698" s="25"/>
      <c r="IDD1698" s="26"/>
      <c r="IDE1698" s="24" t="s">
        <v>144</v>
      </c>
      <c r="IDF1698" s="25"/>
      <c r="IDG1698" s="25"/>
      <c r="IDH1698" s="25"/>
      <c r="IDI1698" s="25"/>
      <c r="IDJ1698" s="25"/>
      <c r="IDK1698" s="25"/>
      <c r="IDL1698" s="26"/>
      <c r="IDM1698" s="24" t="s">
        <v>144</v>
      </c>
      <c r="IDN1698" s="25"/>
      <c r="IDO1698" s="25"/>
      <c r="IDP1698" s="25"/>
      <c r="IDQ1698" s="25"/>
      <c r="IDR1698" s="25"/>
      <c r="IDS1698" s="25"/>
      <c r="IDT1698" s="26"/>
      <c r="IDU1698" s="24" t="s">
        <v>144</v>
      </c>
      <c r="IDV1698" s="25"/>
      <c r="IDW1698" s="25"/>
      <c r="IDX1698" s="25"/>
      <c r="IDY1698" s="25"/>
      <c r="IDZ1698" s="25"/>
      <c r="IEA1698" s="25"/>
      <c r="IEB1698" s="26"/>
      <c r="IEC1698" s="24" t="s">
        <v>144</v>
      </c>
      <c r="IED1698" s="25"/>
      <c r="IEE1698" s="25"/>
      <c r="IEF1698" s="25"/>
      <c r="IEG1698" s="25"/>
      <c r="IEH1698" s="25"/>
      <c r="IEI1698" s="25"/>
      <c r="IEJ1698" s="26"/>
      <c r="IEK1698" s="24" t="s">
        <v>144</v>
      </c>
      <c r="IEL1698" s="25"/>
      <c r="IEM1698" s="25"/>
      <c r="IEN1698" s="25"/>
      <c r="IEO1698" s="25"/>
      <c r="IEP1698" s="25"/>
      <c r="IEQ1698" s="25"/>
      <c r="IER1698" s="26"/>
      <c r="IES1698" s="24" t="s">
        <v>144</v>
      </c>
      <c r="IET1698" s="25"/>
      <c r="IEU1698" s="25"/>
      <c r="IEV1698" s="25"/>
      <c r="IEW1698" s="25"/>
      <c r="IEX1698" s="25"/>
      <c r="IEY1698" s="25"/>
      <c r="IEZ1698" s="26"/>
      <c r="IFA1698" s="24" t="s">
        <v>144</v>
      </c>
      <c r="IFB1698" s="25"/>
      <c r="IFC1698" s="25"/>
      <c r="IFD1698" s="25"/>
      <c r="IFE1698" s="25"/>
      <c r="IFF1698" s="25"/>
      <c r="IFG1698" s="25"/>
      <c r="IFH1698" s="26"/>
      <c r="IFI1698" s="24" t="s">
        <v>144</v>
      </c>
      <c r="IFJ1698" s="25"/>
      <c r="IFK1698" s="25"/>
      <c r="IFL1698" s="25"/>
      <c r="IFM1698" s="25"/>
      <c r="IFN1698" s="25"/>
      <c r="IFO1698" s="25"/>
      <c r="IFP1698" s="26"/>
      <c r="IFQ1698" s="24" t="s">
        <v>144</v>
      </c>
      <c r="IFR1698" s="25"/>
      <c r="IFS1698" s="25"/>
      <c r="IFT1698" s="25"/>
      <c r="IFU1698" s="25"/>
      <c r="IFV1698" s="25"/>
      <c r="IFW1698" s="25"/>
      <c r="IFX1698" s="26"/>
      <c r="IFY1698" s="24" t="s">
        <v>144</v>
      </c>
      <c r="IFZ1698" s="25"/>
      <c r="IGA1698" s="25"/>
      <c r="IGB1698" s="25"/>
      <c r="IGC1698" s="25"/>
      <c r="IGD1698" s="25"/>
      <c r="IGE1698" s="25"/>
      <c r="IGF1698" s="26"/>
      <c r="IGG1698" s="24" t="s">
        <v>144</v>
      </c>
      <c r="IGH1698" s="25"/>
      <c r="IGI1698" s="25"/>
      <c r="IGJ1698" s="25"/>
      <c r="IGK1698" s="25"/>
      <c r="IGL1698" s="25"/>
      <c r="IGM1698" s="25"/>
      <c r="IGN1698" s="26"/>
      <c r="IGO1698" s="24" t="s">
        <v>144</v>
      </c>
      <c r="IGP1698" s="25"/>
      <c r="IGQ1698" s="25"/>
      <c r="IGR1698" s="25"/>
      <c r="IGS1698" s="25"/>
      <c r="IGT1698" s="25"/>
      <c r="IGU1698" s="25"/>
      <c r="IGV1698" s="26"/>
      <c r="IGW1698" s="24" t="s">
        <v>144</v>
      </c>
      <c r="IGX1698" s="25"/>
      <c r="IGY1698" s="25"/>
      <c r="IGZ1698" s="25"/>
      <c r="IHA1698" s="25"/>
      <c r="IHB1698" s="25"/>
      <c r="IHC1698" s="25"/>
      <c r="IHD1698" s="26"/>
      <c r="IHE1698" s="24" t="s">
        <v>144</v>
      </c>
      <c r="IHF1698" s="25"/>
      <c r="IHG1698" s="25"/>
      <c r="IHH1698" s="25"/>
      <c r="IHI1698" s="25"/>
      <c r="IHJ1698" s="25"/>
      <c r="IHK1698" s="25"/>
      <c r="IHL1698" s="26"/>
      <c r="IHM1698" s="24" t="s">
        <v>144</v>
      </c>
      <c r="IHN1698" s="25"/>
      <c r="IHO1698" s="25"/>
      <c r="IHP1698" s="25"/>
      <c r="IHQ1698" s="25"/>
      <c r="IHR1698" s="25"/>
      <c r="IHS1698" s="25"/>
      <c r="IHT1698" s="26"/>
      <c r="IHU1698" s="24" t="s">
        <v>144</v>
      </c>
      <c r="IHV1698" s="25"/>
      <c r="IHW1698" s="25"/>
      <c r="IHX1698" s="25"/>
      <c r="IHY1698" s="25"/>
      <c r="IHZ1698" s="25"/>
      <c r="IIA1698" s="25"/>
      <c r="IIB1698" s="26"/>
      <c r="IIC1698" s="24" t="s">
        <v>144</v>
      </c>
      <c r="IID1698" s="25"/>
      <c r="IIE1698" s="25"/>
      <c r="IIF1698" s="25"/>
      <c r="IIG1698" s="25"/>
      <c r="IIH1698" s="25"/>
      <c r="III1698" s="25"/>
      <c r="IIJ1698" s="26"/>
      <c r="IIK1698" s="24" t="s">
        <v>144</v>
      </c>
      <c r="IIL1698" s="25"/>
      <c r="IIM1698" s="25"/>
      <c r="IIN1698" s="25"/>
      <c r="IIO1698" s="25"/>
      <c r="IIP1698" s="25"/>
      <c r="IIQ1698" s="25"/>
      <c r="IIR1698" s="26"/>
      <c r="IIS1698" s="24" t="s">
        <v>144</v>
      </c>
      <c r="IIT1698" s="25"/>
      <c r="IIU1698" s="25"/>
      <c r="IIV1698" s="25"/>
      <c r="IIW1698" s="25"/>
      <c r="IIX1698" s="25"/>
      <c r="IIY1698" s="25"/>
      <c r="IIZ1698" s="26"/>
      <c r="IJA1698" s="24" t="s">
        <v>144</v>
      </c>
      <c r="IJB1698" s="25"/>
      <c r="IJC1698" s="25"/>
      <c r="IJD1698" s="25"/>
      <c r="IJE1698" s="25"/>
      <c r="IJF1698" s="25"/>
      <c r="IJG1698" s="25"/>
      <c r="IJH1698" s="26"/>
      <c r="IJI1698" s="24" t="s">
        <v>144</v>
      </c>
      <c r="IJJ1698" s="25"/>
      <c r="IJK1698" s="25"/>
      <c r="IJL1698" s="25"/>
      <c r="IJM1698" s="25"/>
      <c r="IJN1698" s="25"/>
      <c r="IJO1698" s="25"/>
      <c r="IJP1698" s="26"/>
      <c r="IJQ1698" s="24" t="s">
        <v>144</v>
      </c>
      <c r="IJR1698" s="25"/>
      <c r="IJS1698" s="25"/>
      <c r="IJT1698" s="25"/>
      <c r="IJU1698" s="25"/>
      <c r="IJV1698" s="25"/>
      <c r="IJW1698" s="25"/>
      <c r="IJX1698" s="26"/>
      <c r="IJY1698" s="24" t="s">
        <v>144</v>
      </c>
      <c r="IJZ1698" s="25"/>
      <c r="IKA1698" s="25"/>
      <c r="IKB1698" s="25"/>
      <c r="IKC1698" s="25"/>
      <c r="IKD1698" s="25"/>
      <c r="IKE1698" s="25"/>
      <c r="IKF1698" s="26"/>
      <c r="IKG1698" s="24" t="s">
        <v>144</v>
      </c>
      <c r="IKH1698" s="25"/>
      <c r="IKI1698" s="25"/>
      <c r="IKJ1698" s="25"/>
      <c r="IKK1698" s="25"/>
      <c r="IKL1698" s="25"/>
      <c r="IKM1698" s="25"/>
      <c r="IKN1698" s="26"/>
      <c r="IKO1698" s="24" t="s">
        <v>144</v>
      </c>
      <c r="IKP1698" s="25"/>
      <c r="IKQ1698" s="25"/>
      <c r="IKR1698" s="25"/>
      <c r="IKS1698" s="25"/>
      <c r="IKT1698" s="25"/>
      <c r="IKU1698" s="25"/>
      <c r="IKV1698" s="26"/>
      <c r="IKW1698" s="24" t="s">
        <v>144</v>
      </c>
      <c r="IKX1698" s="25"/>
      <c r="IKY1698" s="25"/>
      <c r="IKZ1698" s="25"/>
      <c r="ILA1698" s="25"/>
      <c r="ILB1698" s="25"/>
      <c r="ILC1698" s="25"/>
      <c r="ILD1698" s="26"/>
      <c r="ILE1698" s="24" t="s">
        <v>144</v>
      </c>
      <c r="ILF1698" s="25"/>
      <c r="ILG1698" s="25"/>
      <c r="ILH1698" s="25"/>
      <c r="ILI1698" s="25"/>
      <c r="ILJ1698" s="25"/>
      <c r="ILK1698" s="25"/>
      <c r="ILL1698" s="26"/>
      <c r="ILM1698" s="24" t="s">
        <v>144</v>
      </c>
      <c r="ILN1698" s="25"/>
      <c r="ILO1698" s="25"/>
      <c r="ILP1698" s="25"/>
      <c r="ILQ1698" s="25"/>
      <c r="ILR1698" s="25"/>
      <c r="ILS1698" s="25"/>
      <c r="ILT1698" s="26"/>
      <c r="ILU1698" s="24" t="s">
        <v>144</v>
      </c>
      <c r="ILV1698" s="25"/>
      <c r="ILW1698" s="25"/>
      <c r="ILX1698" s="25"/>
      <c r="ILY1698" s="25"/>
      <c r="ILZ1698" s="25"/>
      <c r="IMA1698" s="25"/>
      <c r="IMB1698" s="26"/>
      <c r="IMC1698" s="24" t="s">
        <v>144</v>
      </c>
      <c r="IMD1698" s="25"/>
      <c r="IME1698" s="25"/>
      <c r="IMF1698" s="25"/>
      <c r="IMG1698" s="25"/>
      <c r="IMH1698" s="25"/>
      <c r="IMI1698" s="25"/>
      <c r="IMJ1698" s="26"/>
      <c r="IMK1698" s="24" t="s">
        <v>144</v>
      </c>
      <c r="IML1698" s="25"/>
      <c r="IMM1698" s="25"/>
      <c r="IMN1698" s="25"/>
      <c r="IMO1698" s="25"/>
      <c r="IMP1698" s="25"/>
      <c r="IMQ1698" s="25"/>
      <c r="IMR1698" s="26"/>
      <c r="IMS1698" s="24" t="s">
        <v>144</v>
      </c>
      <c r="IMT1698" s="25"/>
      <c r="IMU1698" s="25"/>
      <c r="IMV1698" s="25"/>
      <c r="IMW1698" s="25"/>
      <c r="IMX1698" s="25"/>
      <c r="IMY1698" s="25"/>
      <c r="IMZ1698" s="26"/>
      <c r="INA1698" s="24" t="s">
        <v>144</v>
      </c>
      <c r="INB1698" s="25"/>
      <c r="INC1698" s="25"/>
      <c r="IND1698" s="25"/>
      <c r="INE1698" s="25"/>
      <c r="INF1698" s="25"/>
      <c r="ING1698" s="25"/>
      <c r="INH1698" s="26"/>
      <c r="INI1698" s="24" t="s">
        <v>144</v>
      </c>
      <c r="INJ1698" s="25"/>
      <c r="INK1698" s="25"/>
      <c r="INL1698" s="25"/>
      <c r="INM1698" s="25"/>
      <c r="INN1698" s="25"/>
      <c r="INO1698" s="25"/>
      <c r="INP1698" s="26"/>
      <c r="INQ1698" s="24" t="s">
        <v>144</v>
      </c>
      <c r="INR1698" s="25"/>
      <c r="INS1698" s="25"/>
      <c r="INT1698" s="25"/>
      <c r="INU1698" s="25"/>
      <c r="INV1698" s="25"/>
      <c r="INW1698" s="25"/>
      <c r="INX1698" s="26"/>
      <c r="INY1698" s="24" t="s">
        <v>144</v>
      </c>
      <c r="INZ1698" s="25"/>
      <c r="IOA1698" s="25"/>
      <c r="IOB1698" s="25"/>
      <c r="IOC1698" s="25"/>
      <c r="IOD1698" s="25"/>
      <c r="IOE1698" s="25"/>
      <c r="IOF1698" s="26"/>
      <c r="IOG1698" s="24" t="s">
        <v>144</v>
      </c>
      <c r="IOH1698" s="25"/>
      <c r="IOI1698" s="25"/>
      <c r="IOJ1698" s="25"/>
      <c r="IOK1698" s="25"/>
      <c r="IOL1698" s="25"/>
      <c r="IOM1698" s="25"/>
      <c r="ION1698" s="26"/>
      <c r="IOO1698" s="24" t="s">
        <v>144</v>
      </c>
      <c r="IOP1698" s="25"/>
      <c r="IOQ1698" s="25"/>
      <c r="IOR1698" s="25"/>
      <c r="IOS1698" s="25"/>
      <c r="IOT1698" s="25"/>
      <c r="IOU1698" s="25"/>
      <c r="IOV1698" s="26"/>
      <c r="IOW1698" s="24" t="s">
        <v>144</v>
      </c>
      <c r="IOX1698" s="25"/>
      <c r="IOY1698" s="25"/>
      <c r="IOZ1698" s="25"/>
      <c r="IPA1698" s="25"/>
      <c r="IPB1698" s="25"/>
      <c r="IPC1698" s="25"/>
      <c r="IPD1698" s="26"/>
      <c r="IPE1698" s="24" t="s">
        <v>144</v>
      </c>
      <c r="IPF1698" s="25"/>
      <c r="IPG1698" s="25"/>
      <c r="IPH1698" s="25"/>
      <c r="IPI1698" s="25"/>
      <c r="IPJ1698" s="25"/>
      <c r="IPK1698" s="25"/>
      <c r="IPL1698" s="26"/>
      <c r="IPM1698" s="24" t="s">
        <v>144</v>
      </c>
      <c r="IPN1698" s="25"/>
      <c r="IPO1698" s="25"/>
      <c r="IPP1698" s="25"/>
      <c r="IPQ1698" s="25"/>
      <c r="IPR1698" s="25"/>
      <c r="IPS1698" s="25"/>
      <c r="IPT1698" s="26"/>
      <c r="IPU1698" s="24" t="s">
        <v>144</v>
      </c>
      <c r="IPV1698" s="25"/>
      <c r="IPW1698" s="25"/>
      <c r="IPX1698" s="25"/>
      <c r="IPY1698" s="25"/>
      <c r="IPZ1698" s="25"/>
      <c r="IQA1698" s="25"/>
      <c r="IQB1698" s="26"/>
      <c r="IQC1698" s="24" t="s">
        <v>144</v>
      </c>
      <c r="IQD1698" s="25"/>
      <c r="IQE1698" s="25"/>
      <c r="IQF1698" s="25"/>
      <c r="IQG1698" s="25"/>
      <c r="IQH1698" s="25"/>
      <c r="IQI1698" s="25"/>
      <c r="IQJ1698" s="26"/>
      <c r="IQK1698" s="24" t="s">
        <v>144</v>
      </c>
      <c r="IQL1698" s="25"/>
      <c r="IQM1698" s="25"/>
      <c r="IQN1698" s="25"/>
      <c r="IQO1698" s="25"/>
      <c r="IQP1698" s="25"/>
      <c r="IQQ1698" s="25"/>
      <c r="IQR1698" s="26"/>
      <c r="IQS1698" s="24" t="s">
        <v>144</v>
      </c>
      <c r="IQT1698" s="25"/>
      <c r="IQU1698" s="25"/>
      <c r="IQV1698" s="25"/>
      <c r="IQW1698" s="25"/>
      <c r="IQX1698" s="25"/>
      <c r="IQY1698" s="25"/>
      <c r="IQZ1698" s="26"/>
      <c r="IRA1698" s="24" t="s">
        <v>144</v>
      </c>
      <c r="IRB1698" s="25"/>
      <c r="IRC1698" s="25"/>
      <c r="IRD1698" s="25"/>
      <c r="IRE1698" s="25"/>
      <c r="IRF1698" s="25"/>
      <c r="IRG1698" s="25"/>
      <c r="IRH1698" s="26"/>
      <c r="IRI1698" s="24" t="s">
        <v>144</v>
      </c>
      <c r="IRJ1698" s="25"/>
      <c r="IRK1698" s="25"/>
      <c r="IRL1698" s="25"/>
      <c r="IRM1698" s="25"/>
      <c r="IRN1698" s="25"/>
      <c r="IRO1698" s="25"/>
      <c r="IRP1698" s="26"/>
      <c r="IRQ1698" s="24" t="s">
        <v>144</v>
      </c>
      <c r="IRR1698" s="25"/>
      <c r="IRS1698" s="25"/>
      <c r="IRT1698" s="25"/>
      <c r="IRU1698" s="25"/>
      <c r="IRV1698" s="25"/>
      <c r="IRW1698" s="25"/>
      <c r="IRX1698" s="26"/>
      <c r="IRY1698" s="24" t="s">
        <v>144</v>
      </c>
      <c r="IRZ1698" s="25"/>
      <c r="ISA1698" s="25"/>
      <c r="ISB1698" s="25"/>
      <c r="ISC1698" s="25"/>
      <c r="ISD1698" s="25"/>
      <c r="ISE1698" s="25"/>
      <c r="ISF1698" s="26"/>
      <c r="ISG1698" s="24" t="s">
        <v>144</v>
      </c>
      <c r="ISH1698" s="25"/>
      <c r="ISI1698" s="25"/>
      <c r="ISJ1698" s="25"/>
      <c r="ISK1698" s="25"/>
      <c r="ISL1698" s="25"/>
      <c r="ISM1698" s="25"/>
      <c r="ISN1698" s="26"/>
      <c r="ISO1698" s="24" t="s">
        <v>144</v>
      </c>
      <c r="ISP1698" s="25"/>
      <c r="ISQ1698" s="25"/>
      <c r="ISR1698" s="25"/>
      <c r="ISS1698" s="25"/>
      <c r="IST1698" s="25"/>
      <c r="ISU1698" s="25"/>
      <c r="ISV1698" s="26"/>
      <c r="ISW1698" s="24" t="s">
        <v>144</v>
      </c>
      <c r="ISX1698" s="25"/>
      <c r="ISY1698" s="25"/>
      <c r="ISZ1698" s="25"/>
      <c r="ITA1698" s="25"/>
      <c r="ITB1698" s="25"/>
      <c r="ITC1698" s="25"/>
      <c r="ITD1698" s="26"/>
      <c r="ITE1698" s="24" t="s">
        <v>144</v>
      </c>
      <c r="ITF1698" s="25"/>
      <c r="ITG1698" s="25"/>
      <c r="ITH1698" s="25"/>
      <c r="ITI1698" s="25"/>
      <c r="ITJ1698" s="25"/>
      <c r="ITK1698" s="25"/>
      <c r="ITL1698" s="26"/>
      <c r="ITM1698" s="24" t="s">
        <v>144</v>
      </c>
      <c r="ITN1698" s="25"/>
      <c r="ITO1698" s="25"/>
      <c r="ITP1698" s="25"/>
      <c r="ITQ1698" s="25"/>
      <c r="ITR1698" s="25"/>
      <c r="ITS1698" s="25"/>
      <c r="ITT1698" s="26"/>
      <c r="ITU1698" s="24" t="s">
        <v>144</v>
      </c>
      <c r="ITV1698" s="25"/>
      <c r="ITW1698" s="25"/>
      <c r="ITX1698" s="25"/>
      <c r="ITY1698" s="25"/>
      <c r="ITZ1698" s="25"/>
      <c r="IUA1698" s="25"/>
      <c r="IUB1698" s="26"/>
      <c r="IUC1698" s="24" t="s">
        <v>144</v>
      </c>
      <c r="IUD1698" s="25"/>
      <c r="IUE1698" s="25"/>
      <c r="IUF1698" s="25"/>
      <c r="IUG1698" s="25"/>
      <c r="IUH1698" s="25"/>
      <c r="IUI1698" s="25"/>
      <c r="IUJ1698" s="26"/>
      <c r="IUK1698" s="24" t="s">
        <v>144</v>
      </c>
      <c r="IUL1698" s="25"/>
      <c r="IUM1698" s="25"/>
      <c r="IUN1698" s="25"/>
      <c r="IUO1698" s="25"/>
      <c r="IUP1698" s="25"/>
      <c r="IUQ1698" s="25"/>
      <c r="IUR1698" s="26"/>
      <c r="IUS1698" s="24" t="s">
        <v>144</v>
      </c>
      <c r="IUT1698" s="25"/>
      <c r="IUU1698" s="25"/>
      <c r="IUV1698" s="25"/>
      <c r="IUW1698" s="25"/>
      <c r="IUX1698" s="25"/>
      <c r="IUY1698" s="25"/>
      <c r="IUZ1698" s="26"/>
      <c r="IVA1698" s="24" t="s">
        <v>144</v>
      </c>
      <c r="IVB1698" s="25"/>
      <c r="IVC1698" s="25"/>
      <c r="IVD1698" s="25"/>
      <c r="IVE1698" s="25"/>
      <c r="IVF1698" s="25"/>
      <c r="IVG1698" s="25"/>
      <c r="IVH1698" s="26"/>
      <c r="IVI1698" s="24" t="s">
        <v>144</v>
      </c>
      <c r="IVJ1698" s="25"/>
      <c r="IVK1698" s="25"/>
      <c r="IVL1698" s="25"/>
      <c r="IVM1698" s="25"/>
      <c r="IVN1698" s="25"/>
      <c r="IVO1698" s="25"/>
      <c r="IVP1698" s="26"/>
      <c r="IVQ1698" s="24" t="s">
        <v>144</v>
      </c>
      <c r="IVR1698" s="25"/>
      <c r="IVS1698" s="25"/>
      <c r="IVT1698" s="25"/>
      <c r="IVU1698" s="25"/>
      <c r="IVV1698" s="25"/>
      <c r="IVW1698" s="25"/>
      <c r="IVX1698" s="26"/>
      <c r="IVY1698" s="24" t="s">
        <v>144</v>
      </c>
      <c r="IVZ1698" s="25"/>
      <c r="IWA1698" s="25"/>
      <c r="IWB1698" s="25"/>
      <c r="IWC1698" s="25"/>
      <c r="IWD1698" s="25"/>
      <c r="IWE1698" s="25"/>
      <c r="IWF1698" s="26"/>
      <c r="IWG1698" s="24" t="s">
        <v>144</v>
      </c>
      <c r="IWH1698" s="25"/>
      <c r="IWI1698" s="25"/>
      <c r="IWJ1698" s="25"/>
      <c r="IWK1698" s="25"/>
      <c r="IWL1698" s="25"/>
      <c r="IWM1698" s="25"/>
      <c r="IWN1698" s="26"/>
      <c r="IWO1698" s="24" t="s">
        <v>144</v>
      </c>
      <c r="IWP1698" s="25"/>
      <c r="IWQ1698" s="25"/>
      <c r="IWR1698" s="25"/>
      <c r="IWS1698" s="25"/>
      <c r="IWT1698" s="25"/>
      <c r="IWU1698" s="25"/>
      <c r="IWV1698" s="26"/>
      <c r="IWW1698" s="24" t="s">
        <v>144</v>
      </c>
      <c r="IWX1698" s="25"/>
      <c r="IWY1698" s="25"/>
      <c r="IWZ1698" s="25"/>
      <c r="IXA1698" s="25"/>
      <c r="IXB1698" s="25"/>
      <c r="IXC1698" s="25"/>
      <c r="IXD1698" s="26"/>
      <c r="IXE1698" s="24" t="s">
        <v>144</v>
      </c>
      <c r="IXF1698" s="25"/>
      <c r="IXG1698" s="25"/>
      <c r="IXH1698" s="25"/>
      <c r="IXI1698" s="25"/>
      <c r="IXJ1698" s="25"/>
      <c r="IXK1698" s="25"/>
      <c r="IXL1698" s="26"/>
      <c r="IXM1698" s="24" t="s">
        <v>144</v>
      </c>
      <c r="IXN1698" s="25"/>
      <c r="IXO1698" s="25"/>
      <c r="IXP1698" s="25"/>
      <c r="IXQ1698" s="25"/>
      <c r="IXR1698" s="25"/>
      <c r="IXS1698" s="25"/>
      <c r="IXT1698" s="26"/>
      <c r="IXU1698" s="24" t="s">
        <v>144</v>
      </c>
      <c r="IXV1698" s="25"/>
      <c r="IXW1698" s="25"/>
      <c r="IXX1698" s="25"/>
      <c r="IXY1698" s="25"/>
      <c r="IXZ1698" s="25"/>
      <c r="IYA1698" s="25"/>
      <c r="IYB1698" s="26"/>
      <c r="IYC1698" s="24" t="s">
        <v>144</v>
      </c>
      <c r="IYD1698" s="25"/>
      <c r="IYE1698" s="25"/>
      <c r="IYF1698" s="25"/>
      <c r="IYG1698" s="25"/>
      <c r="IYH1698" s="25"/>
      <c r="IYI1698" s="25"/>
      <c r="IYJ1698" s="26"/>
      <c r="IYK1698" s="24" t="s">
        <v>144</v>
      </c>
      <c r="IYL1698" s="25"/>
      <c r="IYM1698" s="25"/>
      <c r="IYN1698" s="25"/>
      <c r="IYO1698" s="25"/>
      <c r="IYP1698" s="25"/>
      <c r="IYQ1698" s="25"/>
      <c r="IYR1698" s="26"/>
      <c r="IYS1698" s="24" t="s">
        <v>144</v>
      </c>
      <c r="IYT1698" s="25"/>
      <c r="IYU1698" s="25"/>
      <c r="IYV1698" s="25"/>
      <c r="IYW1698" s="25"/>
      <c r="IYX1698" s="25"/>
      <c r="IYY1698" s="25"/>
      <c r="IYZ1698" s="26"/>
      <c r="IZA1698" s="24" t="s">
        <v>144</v>
      </c>
      <c r="IZB1698" s="25"/>
      <c r="IZC1698" s="25"/>
      <c r="IZD1698" s="25"/>
      <c r="IZE1698" s="25"/>
      <c r="IZF1698" s="25"/>
      <c r="IZG1698" s="25"/>
      <c r="IZH1698" s="26"/>
      <c r="IZI1698" s="24" t="s">
        <v>144</v>
      </c>
      <c r="IZJ1698" s="25"/>
      <c r="IZK1698" s="25"/>
      <c r="IZL1698" s="25"/>
      <c r="IZM1698" s="25"/>
      <c r="IZN1698" s="25"/>
      <c r="IZO1698" s="25"/>
      <c r="IZP1698" s="26"/>
      <c r="IZQ1698" s="24" t="s">
        <v>144</v>
      </c>
      <c r="IZR1698" s="25"/>
      <c r="IZS1698" s="25"/>
      <c r="IZT1698" s="25"/>
      <c r="IZU1698" s="25"/>
      <c r="IZV1698" s="25"/>
      <c r="IZW1698" s="25"/>
      <c r="IZX1698" s="26"/>
      <c r="IZY1698" s="24" t="s">
        <v>144</v>
      </c>
      <c r="IZZ1698" s="25"/>
      <c r="JAA1698" s="25"/>
      <c r="JAB1698" s="25"/>
      <c r="JAC1698" s="25"/>
      <c r="JAD1698" s="25"/>
      <c r="JAE1698" s="25"/>
      <c r="JAF1698" s="26"/>
      <c r="JAG1698" s="24" t="s">
        <v>144</v>
      </c>
      <c r="JAH1698" s="25"/>
      <c r="JAI1698" s="25"/>
      <c r="JAJ1698" s="25"/>
      <c r="JAK1698" s="25"/>
      <c r="JAL1698" s="25"/>
      <c r="JAM1698" s="25"/>
      <c r="JAN1698" s="26"/>
      <c r="JAO1698" s="24" t="s">
        <v>144</v>
      </c>
      <c r="JAP1698" s="25"/>
      <c r="JAQ1698" s="25"/>
      <c r="JAR1698" s="25"/>
      <c r="JAS1698" s="25"/>
      <c r="JAT1698" s="25"/>
      <c r="JAU1698" s="25"/>
      <c r="JAV1698" s="26"/>
      <c r="JAW1698" s="24" t="s">
        <v>144</v>
      </c>
      <c r="JAX1698" s="25"/>
      <c r="JAY1698" s="25"/>
      <c r="JAZ1698" s="25"/>
      <c r="JBA1698" s="25"/>
      <c r="JBB1698" s="25"/>
      <c r="JBC1698" s="25"/>
      <c r="JBD1698" s="26"/>
      <c r="JBE1698" s="24" t="s">
        <v>144</v>
      </c>
      <c r="JBF1698" s="25"/>
      <c r="JBG1698" s="25"/>
      <c r="JBH1698" s="25"/>
      <c r="JBI1698" s="25"/>
      <c r="JBJ1698" s="25"/>
      <c r="JBK1698" s="25"/>
      <c r="JBL1698" s="26"/>
      <c r="JBM1698" s="24" t="s">
        <v>144</v>
      </c>
      <c r="JBN1698" s="25"/>
      <c r="JBO1698" s="25"/>
      <c r="JBP1698" s="25"/>
      <c r="JBQ1698" s="25"/>
      <c r="JBR1698" s="25"/>
      <c r="JBS1698" s="25"/>
      <c r="JBT1698" s="26"/>
      <c r="JBU1698" s="24" t="s">
        <v>144</v>
      </c>
      <c r="JBV1698" s="25"/>
      <c r="JBW1698" s="25"/>
      <c r="JBX1698" s="25"/>
      <c r="JBY1698" s="25"/>
      <c r="JBZ1698" s="25"/>
      <c r="JCA1698" s="25"/>
      <c r="JCB1698" s="26"/>
      <c r="JCC1698" s="24" t="s">
        <v>144</v>
      </c>
      <c r="JCD1698" s="25"/>
      <c r="JCE1698" s="25"/>
      <c r="JCF1698" s="25"/>
      <c r="JCG1698" s="25"/>
      <c r="JCH1698" s="25"/>
      <c r="JCI1698" s="25"/>
      <c r="JCJ1698" s="26"/>
      <c r="JCK1698" s="24" t="s">
        <v>144</v>
      </c>
      <c r="JCL1698" s="25"/>
      <c r="JCM1698" s="25"/>
      <c r="JCN1698" s="25"/>
      <c r="JCO1698" s="25"/>
      <c r="JCP1698" s="25"/>
      <c r="JCQ1698" s="25"/>
      <c r="JCR1698" s="26"/>
      <c r="JCS1698" s="24" t="s">
        <v>144</v>
      </c>
      <c r="JCT1698" s="25"/>
      <c r="JCU1698" s="25"/>
      <c r="JCV1698" s="25"/>
      <c r="JCW1698" s="25"/>
      <c r="JCX1698" s="25"/>
      <c r="JCY1698" s="25"/>
      <c r="JCZ1698" s="26"/>
      <c r="JDA1698" s="24" t="s">
        <v>144</v>
      </c>
      <c r="JDB1698" s="25"/>
      <c r="JDC1698" s="25"/>
      <c r="JDD1698" s="25"/>
      <c r="JDE1698" s="25"/>
      <c r="JDF1698" s="25"/>
      <c r="JDG1698" s="25"/>
      <c r="JDH1698" s="26"/>
      <c r="JDI1698" s="24" t="s">
        <v>144</v>
      </c>
      <c r="JDJ1698" s="25"/>
      <c r="JDK1698" s="25"/>
      <c r="JDL1698" s="25"/>
      <c r="JDM1698" s="25"/>
      <c r="JDN1698" s="25"/>
      <c r="JDO1698" s="25"/>
      <c r="JDP1698" s="26"/>
      <c r="JDQ1698" s="24" t="s">
        <v>144</v>
      </c>
      <c r="JDR1698" s="25"/>
      <c r="JDS1698" s="25"/>
      <c r="JDT1698" s="25"/>
      <c r="JDU1698" s="25"/>
      <c r="JDV1698" s="25"/>
      <c r="JDW1698" s="25"/>
      <c r="JDX1698" s="26"/>
      <c r="JDY1698" s="24" t="s">
        <v>144</v>
      </c>
      <c r="JDZ1698" s="25"/>
      <c r="JEA1698" s="25"/>
      <c r="JEB1698" s="25"/>
      <c r="JEC1698" s="25"/>
      <c r="JED1698" s="25"/>
      <c r="JEE1698" s="25"/>
      <c r="JEF1698" s="26"/>
      <c r="JEG1698" s="24" t="s">
        <v>144</v>
      </c>
      <c r="JEH1698" s="25"/>
      <c r="JEI1698" s="25"/>
      <c r="JEJ1698" s="25"/>
      <c r="JEK1698" s="25"/>
      <c r="JEL1698" s="25"/>
      <c r="JEM1698" s="25"/>
      <c r="JEN1698" s="26"/>
      <c r="JEO1698" s="24" t="s">
        <v>144</v>
      </c>
      <c r="JEP1698" s="25"/>
      <c r="JEQ1698" s="25"/>
      <c r="JER1698" s="25"/>
      <c r="JES1698" s="25"/>
      <c r="JET1698" s="25"/>
      <c r="JEU1698" s="25"/>
      <c r="JEV1698" s="26"/>
      <c r="JEW1698" s="24" t="s">
        <v>144</v>
      </c>
      <c r="JEX1698" s="25"/>
      <c r="JEY1698" s="25"/>
      <c r="JEZ1698" s="25"/>
      <c r="JFA1698" s="25"/>
      <c r="JFB1698" s="25"/>
      <c r="JFC1698" s="25"/>
      <c r="JFD1698" s="26"/>
      <c r="JFE1698" s="24" t="s">
        <v>144</v>
      </c>
      <c r="JFF1698" s="25"/>
      <c r="JFG1698" s="25"/>
      <c r="JFH1698" s="25"/>
      <c r="JFI1698" s="25"/>
      <c r="JFJ1698" s="25"/>
      <c r="JFK1698" s="25"/>
      <c r="JFL1698" s="26"/>
      <c r="JFM1698" s="24" t="s">
        <v>144</v>
      </c>
      <c r="JFN1698" s="25"/>
      <c r="JFO1698" s="25"/>
      <c r="JFP1698" s="25"/>
      <c r="JFQ1698" s="25"/>
      <c r="JFR1698" s="25"/>
      <c r="JFS1698" s="25"/>
      <c r="JFT1698" s="26"/>
      <c r="JFU1698" s="24" t="s">
        <v>144</v>
      </c>
      <c r="JFV1698" s="25"/>
      <c r="JFW1698" s="25"/>
      <c r="JFX1698" s="25"/>
      <c r="JFY1698" s="25"/>
      <c r="JFZ1698" s="25"/>
      <c r="JGA1698" s="25"/>
      <c r="JGB1698" s="26"/>
      <c r="JGC1698" s="24" t="s">
        <v>144</v>
      </c>
      <c r="JGD1698" s="25"/>
      <c r="JGE1698" s="25"/>
      <c r="JGF1698" s="25"/>
      <c r="JGG1698" s="25"/>
      <c r="JGH1698" s="25"/>
      <c r="JGI1698" s="25"/>
      <c r="JGJ1698" s="26"/>
      <c r="JGK1698" s="24" t="s">
        <v>144</v>
      </c>
      <c r="JGL1698" s="25"/>
      <c r="JGM1698" s="25"/>
      <c r="JGN1698" s="25"/>
      <c r="JGO1698" s="25"/>
      <c r="JGP1698" s="25"/>
      <c r="JGQ1698" s="25"/>
      <c r="JGR1698" s="26"/>
      <c r="JGS1698" s="24" t="s">
        <v>144</v>
      </c>
      <c r="JGT1698" s="25"/>
      <c r="JGU1698" s="25"/>
      <c r="JGV1698" s="25"/>
      <c r="JGW1698" s="25"/>
      <c r="JGX1698" s="25"/>
      <c r="JGY1698" s="25"/>
      <c r="JGZ1698" s="26"/>
      <c r="JHA1698" s="24" t="s">
        <v>144</v>
      </c>
      <c r="JHB1698" s="25"/>
      <c r="JHC1698" s="25"/>
      <c r="JHD1698" s="25"/>
      <c r="JHE1698" s="25"/>
      <c r="JHF1698" s="25"/>
      <c r="JHG1698" s="25"/>
      <c r="JHH1698" s="26"/>
      <c r="JHI1698" s="24" t="s">
        <v>144</v>
      </c>
      <c r="JHJ1698" s="25"/>
      <c r="JHK1698" s="25"/>
      <c r="JHL1698" s="25"/>
      <c r="JHM1698" s="25"/>
      <c r="JHN1698" s="25"/>
      <c r="JHO1698" s="25"/>
      <c r="JHP1698" s="26"/>
      <c r="JHQ1698" s="24" t="s">
        <v>144</v>
      </c>
      <c r="JHR1698" s="25"/>
      <c r="JHS1698" s="25"/>
      <c r="JHT1698" s="25"/>
      <c r="JHU1698" s="25"/>
      <c r="JHV1698" s="25"/>
      <c r="JHW1698" s="25"/>
      <c r="JHX1698" s="26"/>
      <c r="JHY1698" s="24" t="s">
        <v>144</v>
      </c>
      <c r="JHZ1698" s="25"/>
      <c r="JIA1698" s="25"/>
      <c r="JIB1698" s="25"/>
      <c r="JIC1698" s="25"/>
      <c r="JID1698" s="25"/>
      <c r="JIE1698" s="25"/>
      <c r="JIF1698" s="26"/>
      <c r="JIG1698" s="24" t="s">
        <v>144</v>
      </c>
      <c r="JIH1698" s="25"/>
      <c r="JII1698" s="25"/>
      <c r="JIJ1698" s="25"/>
      <c r="JIK1698" s="25"/>
      <c r="JIL1698" s="25"/>
      <c r="JIM1698" s="25"/>
      <c r="JIN1698" s="26"/>
      <c r="JIO1698" s="24" t="s">
        <v>144</v>
      </c>
      <c r="JIP1698" s="25"/>
      <c r="JIQ1698" s="25"/>
      <c r="JIR1698" s="25"/>
      <c r="JIS1698" s="25"/>
      <c r="JIT1698" s="25"/>
      <c r="JIU1698" s="25"/>
      <c r="JIV1698" s="26"/>
      <c r="JIW1698" s="24" t="s">
        <v>144</v>
      </c>
      <c r="JIX1698" s="25"/>
      <c r="JIY1698" s="25"/>
      <c r="JIZ1698" s="25"/>
      <c r="JJA1698" s="25"/>
      <c r="JJB1698" s="25"/>
      <c r="JJC1698" s="25"/>
      <c r="JJD1698" s="26"/>
      <c r="JJE1698" s="24" t="s">
        <v>144</v>
      </c>
      <c r="JJF1698" s="25"/>
      <c r="JJG1698" s="25"/>
      <c r="JJH1698" s="25"/>
      <c r="JJI1698" s="25"/>
      <c r="JJJ1698" s="25"/>
      <c r="JJK1698" s="25"/>
      <c r="JJL1698" s="26"/>
      <c r="JJM1698" s="24" t="s">
        <v>144</v>
      </c>
      <c r="JJN1698" s="25"/>
      <c r="JJO1698" s="25"/>
      <c r="JJP1698" s="25"/>
      <c r="JJQ1698" s="25"/>
      <c r="JJR1698" s="25"/>
      <c r="JJS1698" s="25"/>
      <c r="JJT1698" s="26"/>
      <c r="JJU1698" s="24" t="s">
        <v>144</v>
      </c>
      <c r="JJV1698" s="25"/>
      <c r="JJW1698" s="25"/>
      <c r="JJX1698" s="25"/>
      <c r="JJY1698" s="25"/>
      <c r="JJZ1698" s="25"/>
      <c r="JKA1698" s="25"/>
      <c r="JKB1698" s="26"/>
      <c r="JKC1698" s="24" t="s">
        <v>144</v>
      </c>
      <c r="JKD1698" s="25"/>
      <c r="JKE1698" s="25"/>
      <c r="JKF1698" s="25"/>
      <c r="JKG1698" s="25"/>
      <c r="JKH1698" s="25"/>
      <c r="JKI1698" s="25"/>
      <c r="JKJ1698" s="26"/>
      <c r="JKK1698" s="24" t="s">
        <v>144</v>
      </c>
      <c r="JKL1698" s="25"/>
      <c r="JKM1698" s="25"/>
      <c r="JKN1698" s="25"/>
      <c r="JKO1698" s="25"/>
      <c r="JKP1698" s="25"/>
      <c r="JKQ1698" s="25"/>
      <c r="JKR1698" s="26"/>
      <c r="JKS1698" s="24" t="s">
        <v>144</v>
      </c>
      <c r="JKT1698" s="25"/>
      <c r="JKU1698" s="25"/>
      <c r="JKV1698" s="25"/>
      <c r="JKW1698" s="25"/>
      <c r="JKX1698" s="25"/>
      <c r="JKY1698" s="25"/>
      <c r="JKZ1698" s="26"/>
      <c r="JLA1698" s="24" t="s">
        <v>144</v>
      </c>
      <c r="JLB1698" s="25"/>
      <c r="JLC1698" s="25"/>
      <c r="JLD1698" s="25"/>
      <c r="JLE1698" s="25"/>
      <c r="JLF1698" s="25"/>
      <c r="JLG1698" s="25"/>
      <c r="JLH1698" s="26"/>
      <c r="JLI1698" s="24" t="s">
        <v>144</v>
      </c>
      <c r="JLJ1698" s="25"/>
      <c r="JLK1698" s="25"/>
      <c r="JLL1698" s="25"/>
      <c r="JLM1698" s="25"/>
      <c r="JLN1698" s="25"/>
      <c r="JLO1698" s="25"/>
      <c r="JLP1698" s="26"/>
      <c r="JLQ1698" s="24" t="s">
        <v>144</v>
      </c>
      <c r="JLR1698" s="25"/>
      <c r="JLS1698" s="25"/>
      <c r="JLT1698" s="25"/>
      <c r="JLU1698" s="25"/>
      <c r="JLV1698" s="25"/>
      <c r="JLW1698" s="25"/>
      <c r="JLX1698" s="26"/>
      <c r="JLY1698" s="24" t="s">
        <v>144</v>
      </c>
      <c r="JLZ1698" s="25"/>
      <c r="JMA1698" s="25"/>
      <c r="JMB1698" s="25"/>
      <c r="JMC1698" s="25"/>
      <c r="JMD1698" s="25"/>
      <c r="JME1698" s="25"/>
      <c r="JMF1698" s="26"/>
      <c r="JMG1698" s="24" t="s">
        <v>144</v>
      </c>
      <c r="JMH1698" s="25"/>
      <c r="JMI1698" s="25"/>
      <c r="JMJ1698" s="25"/>
      <c r="JMK1698" s="25"/>
      <c r="JML1698" s="25"/>
      <c r="JMM1698" s="25"/>
      <c r="JMN1698" s="26"/>
      <c r="JMO1698" s="24" t="s">
        <v>144</v>
      </c>
      <c r="JMP1698" s="25"/>
      <c r="JMQ1698" s="25"/>
      <c r="JMR1698" s="25"/>
      <c r="JMS1698" s="25"/>
      <c r="JMT1698" s="25"/>
      <c r="JMU1698" s="25"/>
      <c r="JMV1698" s="26"/>
      <c r="JMW1698" s="24" t="s">
        <v>144</v>
      </c>
      <c r="JMX1698" s="25"/>
      <c r="JMY1698" s="25"/>
      <c r="JMZ1698" s="25"/>
      <c r="JNA1698" s="25"/>
      <c r="JNB1698" s="25"/>
      <c r="JNC1698" s="25"/>
      <c r="JND1698" s="26"/>
      <c r="JNE1698" s="24" t="s">
        <v>144</v>
      </c>
      <c r="JNF1698" s="25"/>
      <c r="JNG1698" s="25"/>
      <c r="JNH1698" s="25"/>
      <c r="JNI1698" s="25"/>
      <c r="JNJ1698" s="25"/>
      <c r="JNK1698" s="25"/>
      <c r="JNL1698" s="26"/>
      <c r="JNM1698" s="24" t="s">
        <v>144</v>
      </c>
      <c r="JNN1698" s="25"/>
      <c r="JNO1698" s="25"/>
      <c r="JNP1698" s="25"/>
      <c r="JNQ1698" s="25"/>
      <c r="JNR1698" s="25"/>
      <c r="JNS1698" s="25"/>
      <c r="JNT1698" s="26"/>
      <c r="JNU1698" s="24" t="s">
        <v>144</v>
      </c>
      <c r="JNV1698" s="25"/>
      <c r="JNW1698" s="25"/>
      <c r="JNX1698" s="25"/>
      <c r="JNY1698" s="25"/>
      <c r="JNZ1698" s="25"/>
      <c r="JOA1698" s="25"/>
      <c r="JOB1698" s="26"/>
      <c r="JOC1698" s="24" t="s">
        <v>144</v>
      </c>
      <c r="JOD1698" s="25"/>
      <c r="JOE1698" s="25"/>
      <c r="JOF1698" s="25"/>
      <c r="JOG1698" s="25"/>
      <c r="JOH1698" s="25"/>
      <c r="JOI1698" s="25"/>
      <c r="JOJ1698" s="26"/>
      <c r="JOK1698" s="24" t="s">
        <v>144</v>
      </c>
      <c r="JOL1698" s="25"/>
      <c r="JOM1698" s="25"/>
      <c r="JON1698" s="25"/>
      <c r="JOO1698" s="25"/>
      <c r="JOP1698" s="25"/>
      <c r="JOQ1698" s="25"/>
      <c r="JOR1698" s="26"/>
      <c r="JOS1698" s="24" t="s">
        <v>144</v>
      </c>
      <c r="JOT1698" s="25"/>
      <c r="JOU1698" s="25"/>
      <c r="JOV1698" s="25"/>
      <c r="JOW1698" s="25"/>
      <c r="JOX1698" s="25"/>
      <c r="JOY1698" s="25"/>
      <c r="JOZ1698" s="26"/>
      <c r="JPA1698" s="24" t="s">
        <v>144</v>
      </c>
      <c r="JPB1698" s="25"/>
      <c r="JPC1698" s="25"/>
      <c r="JPD1698" s="25"/>
      <c r="JPE1698" s="25"/>
      <c r="JPF1698" s="25"/>
      <c r="JPG1698" s="25"/>
      <c r="JPH1698" s="26"/>
      <c r="JPI1698" s="24" t="s">
        <v>144</v>
      </c>
      <c r="JPJ1698" s="25"/>
      <c r="JPK1698" s="25"/>
      <c r="JPL1698" s="25"/>
      <c r="JPM1698" s="25"/>
      <c r="JPN1698" s="25"/>
      <c r="JPO1698" s="25"/>
      <c r="JPP1698" s="26"/>
      <c r="JPQ1698" s="24" t="s">
        <v>144</v>
      </c>
      <c r="JPR1698" s="25"/>
      <c r="JPS1698" s="25"/>
      <c r="JPT1698" s="25"/>
      <c r="JPU1698" s="25"/>
      <c r="JPV1698" s="25"/>
      <c r="JPW1698" s="25"/>
      <c r="JPX1698" s="26"/>
      <c r="JPY1698" s="24" t="s">
        <v>144</v>
      </c>
      <c r="JPZ1698" s="25"/>
      <c r="JQA1698" s="25"/>
      <c r="JQB1698" s="25"/>
      <c r="JQC1698" s="25"/>
      <c r="JQD1698" s="25"/>
      <c r="JQE1698" s="25"/>
      <c r="JQF1698" s="26"/>
      <c r="JQG1698" s="24" t="s">
        <v>144</v>
      </c>
      <c r="JQH1698" s="25"/>
      <c r="JQI1698" s="25"/>
      <c r="JQJ1698" s="25"/>
      <c r="JQK1698" s="25"/>
      <c r="JQL1698" s="25"/>
      <c r="JQM1698" s="25"/>
      <c r="JQN1698" s="26"/>
      <c r="JQO1698" s="24" t="s">
        <v>144</v>
      </c>
      <c r="JQP1698" s="25"/>
      <c r="JQQ1698" s="25"/>
      <c r="JQR1698" s="25"/>
      <c r="JQS1698" s="25"/>
      <c r="JQT1698" s="25"/>
      <c r="JQU1698" s="25"/>
      <c r="JQV1698" s="26"/>
      <c r="JQW1698" s="24" t="s">
        <v>144</v>
      </c>
      <c r="JQX1698" s="25"/>
      <c r="JQY1698" s="25"/>
      <c r="JQZ1698" s="25"/>
      <c r="JRA1698" s="25"/>
      <c r="JRB1698" s="25"/>
      <c r="JRC1698" s="25"/>
      <c r="JRD1698" s="26"/>
      <c r="JRE1698" s="24" t="s">
        <v>144</v>
      </c>
      <c r="JRF1698" s="25"/>
      <c r="JRG1698" s="25"/>
      <c r="JRH1698" s="25"/>
      <c r="JRI1698" s="25"/>
      <c r="JRJ1698" s="25"/>
      <c r="JRK1698" s="25"/>
      <c r="JRL1698" s="26"/>
      <c r="JRM1698" s="24" t="s">
        <v>144</v>
      </c>
      <c r="JRN1698" s="25"/>
      <c r="JRO1698" s="25"/>
      <c r="JRP1698" s="25"/>
      <c r="JRQ1698" s="25"/>
      <c r="JRR1698" s="25"/>
      <c r="JRS1698" s="25"/>
      <c r="JRT1698" s="26"/>
      <c r="JRU1698" s="24" t="s">
        <v>144</v>
      </c>
      <c r="JRV1698" s="25"/>
      <c r="JRW1698" s="25"/>
      <c r="JRX1698" s="25"/>
      <c r="JRY1698" s="25"/>
      <c r="JRZ1698" s="25"/>
      <c r="JSA1698" s="25"/>
      <c r="JSB1698" s="26"/>
      <c r="JSC1698" s="24" t="s">
        <v>144</v>
      </c>
      <c r="JSD1698" s="25"/>
      <c r="JSE1698" s="25"/>
      <c r="JSF1698" s="25"/>
      <c r="JSG1698" s="25"/>
      <c r="JSH1698" s="25"/>
      <c r="JSI1698" s="25"/>
      <c r="JSJ1698" s="26"/>
      <c r="JSK1698" s="24" t="s">
        <v>144</v>
      </c>
      <c r="JSL1698" s="25"/>
      <c r="JSM1698" s="25"/>
      <c r="JSN1698" s="25"/>
      <c r="JSO1698" s="25"/>
      <c r="JSP1698" s="25"/>
      <c r="JSQ1698" s="25"/>
      <c r="JSR1698" s="26"/>
      <c r="JSS1698" s="24" t="s">
        <v>144</v>
      </c>
      <c r="JST1698" s="25"/>
      <c r="JSU1698" s="25"/>
      <c r="JSV1698" s="25"/>
      <c r="JSW1698" s="25"/>
      <c r="JSX1698" s="25"/>
      <c r="JSY1698" s="25"/>
      <c r="JSZ1698" s="26"/>
      <c r="JTA1698" s="24" t="s">
        <v>144</v>
      </c>
      <c r="JTB1698" s="25"/>
      <c r="JTC1698" s="25"/>
      <c r="JTD1698" s="25"/>
      <c r="JTE1698" s="25"/>
      <c r="JTF1698" s="25"/>
      <c r="JTG1698" s="25"/>
      <c r="JTH1698" s="26"/>
      <c r="JTI1698" s="24" t="s">
        <v>144</v>
      </c>
      <c r="JTJ1698" s="25"/>
      <c r="JTK1698" s="25"/>
      <c r="JTL1698" s="25"/>
      <c r="JTM1698" s="25"/>
      <c r="JTN1698" s="25"/>
      <c r="JTO1698" s="25"/>
      <c r="JTP1698" s="26"/>
      <c r="JTQ1698" s="24" t="s">
        <v>144</v>
      </c>
      <c r="JTR1698" s="25"/>
      <c r="JTS1698" s="25"/>
      <c r="JTT1698" s="25"/>
      <c r="JTU1698" s="25"/>
      <c r="JTV1698" s="25"/>
      <c r="JTW1698" s="25"/>
      <c r="JTX1698" s="26"/>
      <c r="JTY1698" s="24" t="s">
        <v>144</v>
      </c>
      <c r="JTZ1698" s="25"/>
      <c r="JUA1698" s="25"/>
      <c r="JUB1698" s="25"/>
      <c r="JUC1698" s="25"/>
      <c r="JUD1698" s="25"/>
      <c r="JUE1698" s="25"/>
      <c r="JUF1698" s="26"/>
      <c r="JUG1698" s="24" t="s">
        <v>144</v>
      </c>
      <c r="JUH1698" s="25"/>
      <c r="JUI1698" s="25"/>
      <c r="JUJ1698" s="25"/>
      <c r="JUK1698" s="25"/>
      <c r="JUL1698" s="25"/>
      <c r="JUM1698" s="25"/>
      <c r="JUN1698" s="26"/>
      <c r="JUO1698" s="24" t="s">
        <v>144</v>
      </c>
      <c r="JUP1698" s="25"/>
      <c r="JUQ1698" s="25"/>
      <c r="JUR1698" s="25"/>
      <c r="JUS1698" s="25"/>
      <c r="JUT1698" s="25"/>
      <c r="JUU1698" s="25"/>
      <c r="JUV1698" s="26"/>
      <c r="JUW1698" s="24" t="s">
        <v>144</v>
      </c>
      <c r="JUX1698" s="25"/>
      <c r="JUY1698" s="25"/>
      <c r="JUZ1698" s="25"/>
      <c r="JVA1698" s="25"/>
      <c r="JVB1698" s="25"/>
      <c r="JVC1698" s="25"/>
      <c r="JVD1698" s="26"/>
      <c r="JVE1698" s="24" t="s">
        <v>144</v>
      </c>
      <c r="JVF1698" s="25"/>
      <c r="JVG1698" s="25"/>
      <c r="JVH1698" s="25"/>
      <c r="JVI1698" s="25"/>
      <c r="JVJ1698" s="25"/>
      <c r="JVK1698" s="25"/>
      <c r="JVL1698" s="26"/>
      <c r="JVM1698" s="24" t="s">
        <v>144</v>
      </c>
      <c r="JVN1698" s="25"/>
      <c r="JVO1698" s="25"/>
      <c r="JVP1698" s="25"/>
      <c r="JVQ1698" s="25"/>
      <c r="JVR1698" s="25"/>
      <c r="JVS1698" s="25"/>
      <c r="JVT1698" s="26"/>
      <c r="JVU1698" s="24" t="s">
        <v>144</v>
      </c>
      <c r="JVV1698" s="25"/>
      <c r="JVW1698" s="25"/>
      <c r="JVX1698" s="25"/>
      <c r="JVY1698" s="25"/>
      <c r="JVZ1698" s="25"/>
      <c r="JWA1698" s="25"/>
      <c r="JWB1698" s="26"/>
      <c r="JWC1698" s="24" t="s">
        <v>144</v>
      </c>
      <c r="JWD1698" s="25"/>
      <c r="JWE1698" s="25"/>
      <c r="JWF1698" s="25"/>
      <c r="JWG1698" s="25"/>
      <c r="JWH1698" s="25"/>
      <c r="JWI1698" s="25"/>
      <c r="JWJ1698" s="26"/>
      <c r="JWK1698" s="24" t="s">
        <v>144</v>
      </c>
      <c r="JWL1698" s="25"/>
      <c r="JWM1698" s="25"/>
      <c r="JWN1698" s="25"/>
      <c r="JWO1698" s="25"/>
      <c r="JWP1698" s="25"/>
      <c r="JWQ1698" s="25"/>
      <c r="JWR1698" s="26"/>
      <c r="JWS1698" s="24" t="s">
        <v>144</v>
      </c>
      <c r="JWT1698" s="25"/>
      <c r="JWU1698" s="25"/>
      <c r="JWV1698" s="25"/>
      <c r="JWW1698" s="25"/>
      <c r="JWX1698" s="25"/>
      <c r="JWY1698" s="25"/>
      <c r="JWZ1698" s="26"/>
      <c r="JXA1698" s="24" t="s">
        <v>144</v>
      </c>
      <c r="JXB1698" s="25"/>
      <c r="JXC1698" s="25"/>
      <c r="JXD1698" s="25"/>
      <c r="JXE1698" s="25"/>
      <c r="JXF1698" s="25"/>
      <c r="JXG1698" s="25"/>
      <c r="JXH1698" s="26"/>
      <c r="JXI1698" s="24" t="s">
        <v>144</v>
      </c>
      <c r="JXJ1698" s="25"/>
      <c r="JXK1698" s="25"/>
      <c r="JXL1698" s="25"/>
      <c r="JXM1698" s="25"/>
      <c r="JXN1698" s="25"/>
      <c r="JXO1698" s="25"/>
      <c r="JXP1698" s="26"/>
      <c r="JXQ1698" s="24" t="s">
        <v>144</v>
      </c>
      <c r="JXR1698" s="25"/>
      <c r="JXS1698" s="25"/>
      <c r="JXT1698" s="25"/>
      <c r="JXU1698" s="25"/>
      <c r="JXV1698" s="25"/>
      <c r="JXW1698" s="25"/>
      <c r="JXX1698" s="26"/>
      <c r="JXY1698" s="24" t="s">
        <v>144</v>
      </c>
      <c r="JXZ1698" s="25"/>
      <c r="JYA1698" s="25"/>
      <c r="JYB1698" s="25"/>
      <c r="JYC1698" s="25"/>
      <c r="JYD1698" s="25"/>
      <c r="JYE1698" s="25"/>
      <c r="JYF1698" s="26"/>
      <c r="JYG1698" s="24" t="s">
        <v>144</v>
      </c>
      <c r="JYH1698" s="25"/>
      <c r="JYI1698" s="25"/>
      <c r="JYJ1698" s="25"/>
      <c r="JYK1698" s="25"/>
      <c r="JYL1698" s="25"/>
      <c r="JYM1698" s="25"/>
      <c r="JYN1698" s="26"/>
      <c r="JYO1698" s="24" t="s">
        <v>144</v>
      </c>
      <c r="JYP1698" s="25"/>
      <c r="JYQ1698" s="25"/>
      <c r="JYR1698" s="25"/>
      <c r="JYS1698" s="25"/>
      <c r="JYT1698" s="25"/>
      <c r="JYU1698" s="25"/>
      <c r="JYV1698" s="26"/>
      <c r="JYW1698" s="24" t="s">
        <v>144</v>
      </c>
      <c r="JYX1698" s="25"/>
      <c r="JYY1698" s="25"/>
      <c r="JYZ1698" s="25"/>
      <c r="JZA1698" s="25"/>
      <c r="JZB1698" s="25"/>
      <c r="JZC1698" s="25"/>
      <c r="JZD1698" s="26"/>
      <c r="JZE1698" s="24" t="s">
        <v>144</v>
      </c>
      <c r="JZF1698" s="25"/>
      <c r="JZG1698" s="25"/>
      <c r="JZH1698" s="25"/>
      <c r="JZI1698" s="25"/>
      <c r="JZJ1698" s="25"/>
      <c r="JZK1698" s="25"/>
      <c r="JZL1698" s="26"/>
      <c r="JZM1698" s="24" t="s">
        <v>144</v>
      </c>
      <c r="JZN1698" s="25"/>
      <c r="JZO1698" s="25"/>
      <c r="JZP1698" s="25"/>
      <c r="JZQ1698" s="25"/>
      <c r="JZR1698" s="25"/>
      <c r="JZS1698" s="25"/>
      <c r="JZT1698" s="26"/>
      <c r="JZU1698" s="24" t="s">
        <v>144</v>
      </c>
      <c r="JZV1698" s="25"/>
      <c r="JZW1698" s="25"/>
      <c r="JZX1698" s="25"/>
      <c r="JZY1698" s="25"/>
      <c r="JZZ1698" s="25"/>
      <c r="KAA1698" s="25"/>
      <c r="KAB1698" s="26"/>
      <c r="KAC1698" s="24" t="s">
        <v>144</v>
      </c>
      <c r="KAD1698" s="25"/>
      <c r="KAE1698" s="25"/>
      <c r="KAF1698" s="25"/>
      <c r="KAG1698" s="25"/>
      <c r="KAH1698" s="25"/>
      <c r="KAI1698" s="25"/>
      <c r="KAJ1698" s="26"/>
      <c r="KAK1698" s="24" t="s">
        <v>144</v>
      </c>
      <c r="KAL1698" s="25"/>
      <c r="KAM1698" s="25"/>
      <c r="KAN1698" s="25"/>
      <c r="KAO1698" s="25"/>
      <c r="KAP1698" s="25"/>
      <c r="KAQ1698" s="25"/>
      <c r="KAR1698" s="26"/>
      <c r="KAS1698" s="24" t="s">
        <v>144</v>
      </c>
      <c r="KAT1698" s="25"/>
      <c r="KAU1698" s="25"/>
      <c r="KAV1698" s="25"/>
      <c r="KAW1698" s="25"/>
      <c r="KAX1698" s="25"/>
      <c r="KAY1698" s="25"/>
      <c r="KAZ1698" s="26"/>
      <c r="KBA1698" s="24" t="s">
        <v>144</v>
      </c>
      <c r="KBB1698" s="25"/>
      <c r="KBC1698" s="25"/>
      <c r="KBD1698" s="25"/>
      <c r="KBE1698" s="25"/>
      <c r="KBF1698" s="25"/>
      <c r="KBG1698" s="25"/>
      <c r="KBH1698" s="26"/>
      <c r="KBI1698" s="24" t="s">
        <v>144</v>
      </c>
      <c r="KBJ1698" s="25"/>
      <c r="KBK1698" s="25"/>
      <c r="KBL1698" s="25"/>
      <c r="KBM1698" s="25"/>
      <c r="KBN1698" s="25"/>
      <c r="KBO1698" s="25"/>
      <c r="KBP1698" s="26"/>
      <c r="KBQ1698" s="24" t="s">
        <v>144</v>
      </c>
      <c r="KBR1698" s="25"/>
      <c r="KBS1698" s="25"/>
      <c r="KBT1698" s="25"/>
      <c r="KBU1698" s="25"/>
      <c r="KBV1698" s="25"/>
      <c r="KBW1698" s="25"/>
      <c r="KBX1698" s="26"/>
      <c r="KBY1698" s="24" t="s">
        <v>144</v>
      </c>
      <c r="KBZ1698" s="25"/>
      <c r="KCA1698" s="25"/>
      <c r="KCB1698" s="25"/>
      <c r="KCC1698" s="25"/>
      <c r="KCD1698" s="25"/>
      <c r="KCE1698" s="25"/>
      <c r="KCF1698" s="26"/>
      <c r="KCG1698" s="24" t="s">
        <v>144</v>
      </c>
      <c r="KCH1698" s="25"/>
      <c r="KCI1698" s="25"/>
      <c r="KCJ1698" s="25"/>
      <c r="KCK1698" s="25"/>
      <c r="KCL1698" s="25"/>
      <c r="KCM1698" s="25"/>
      <c r="KCN1698" s="26"/>
      <c r="KCO1698" s="24" t="s">
        <v>144</v>
      </c>
      <c r="KCP1698" s="25"/>
      <c r="KCQ1698" s="25"/>
      <c r="KCR1698" s="25"/>
      <c r="KCS1698" s="25"/>
      <c r="KCT1698" s="25"/>
      <c r="KCU1698" s="25"/>
      <c r="KCV1698" s="26"/>
      <c r="KCW1698" s="24" t="s">
        <v>144</v>
      </c>
      <c r="KCX1698" s="25"/>
      <c r="KCY1698" s="25"/>
      <c r="KCZ1698" s="25"/>
      <c r="KDA1698" s="25"/>
      <c r="KDB1698" s="25"/>
      <c r="KDC1698" s="25"/>
      <c r="KDD1698" s="26"/>
      <c r="KDE1698" s="24" t="s">
        <v>144</v>
      </c>
      <c r="KDF1698" s="25"/>
      <c r="KDG1698" s="25"/>
      <c r="KDH1698" s="25"/>
      <c r="KDI1698" s="25"/>
      <c r="KDJ1698" s="25"/>
      <c r="KDK1698" s="25"/>
      <c r="KDL1698" s="26"/>
      <c r="KDM1698" s="24" t="s">
        <v>144</v>
      </c>
      <c r="KDN1698" s="25"/>
      <c r="KDO1698" s="25"/>
      <c r="KDP1698" s="25"/>
      <c r="KDQ1698" s="25"/>
      <c r="KDR1698" s="25"/>
      <c r="KDS1698" s="25"/>
      <c r="KDT1698" s="26"/>
      <c r="KDU1698" s="24" t="s">
        <v>144</v>
      </c>
      <c r="KDV1698" s="25"/>
      <c r="KDW1698" s="25"/>
      <c r="KDX1698" s="25"/>
      <c r="KDY1698" s="25"/>
      <c r="KDZ1698" s="25"/>
      <c r="KEA1698" s="25"/>
      <c r="KEB1698" s="26"/>
      <c r="KEC1698" s="24" t="s">
        <v>144</v>
      </c>
      <c r="KED1698" s="25"/>
      <c r="KEE1698" s="25"/>
      <c r="KEF1698" s="25"/>
      <c r="KEG1698" s="25"/>
      <c r="KEH1698" s="25"/>
      <c r="KEI1698" s="25"/>
      <c r="KEJ1698" s="26"/>
      <c r="KEK1698" s="24" t="s">
        <v>144</v>
      </c>
      <c r="KEL1698" s="25"/>
      <c r="KEM1698" s="25"/>
      <c r="KEN1698" s="25"/>
      <c r="KEO1698" s="25"/>
      <c r="KEP1698" s="25"/>
      <c r="KEQ1698" s="25"/>
      <c r="KER1698" s="26"/>
      <c r="KES1698" s="24" t="s">
        <v>144</v>
      </c>
      <c r="KET1698" s="25"/>
      <c r="KEU1698" s="25"/>
      <c r="KEV1698" s="25"/>
      <c r="KEW1698" s="25"/>
      <c r="KEX1698" s="25"/>
      <c r="KEY1698" s="25"/>
      <c r="KEZ1698" s="26"/>
      <c r="KFA1698" s="24" t="s">
        <v>144</v>
      </c>
      <c r="KFB1698" s="25"/>
      <c r="KFC1698" s="25"/>
      <c r="KFD1698" s="25"/>
      <c r="KFE1698" s="25"/>
      <c r="KFF1698" s="25"/>
      <c r="KFG1698" s="25"/>
      <c r="KFH1698" s="26"/>
      <c r="KFI1698" s="24" t="s">
        <v>144</v>
      </c>
      <c r="KFJ1698" s="25"/>
      <c r="KFK1698" s="25"/>
      <c r="KFL1698" s="25"/>
      <c r="KFM1698" s="25"/>
      <c r="KFN1698" s="25"/>
      <c r="KFO1698" s="25"/>
      <c r="KFP1698" s="26"/>
      <c r="KFQ1698" s="24" t="s">
        <v>144</v>
      </c>
      <c r="KFR1698" s="25"/>
      <c r="KFS1698" s="25"/>
      <c r="KFT1698" s="25"/>
      <c r="KFU1698" s="25"/>
      <c r="KFV1698" s="25"/>
      <c r="KFW1698" s="25"/>
      <c r="KFX1698" s="26"/>
      <c r="KFY1698" s="24" t="s">
        <v>144</v>
      </c>
      <c r="KFZ1698" s="25"/>
      <c r="KGA1698" s="25"/>
      <c r="KGB1698" s="25"/>
      <c r="KGC1698" s="25"/>
      <c r="KGD1698" s="25"/>
      <c r="KGE1698" s="25"/>
      <c r="KGF1698" s="26"/>
      <c r="KGG1698" s="24" t="s">
        <v>144</v>
      </c>
      <c r="KGH1698" s="25"/>
      <c r="KGI1698" s="25"/>
      <c r="KGJ1698" s="25"/>
      <c r="KGK1698" s="25"/>
      <c r="KGL1698" s="25"/>
      <c r="KGM1698" s="25"/>
      <c r="KGN1698" s="26"/>
      <c r="KGO1698" s="24" t="s">
        <v>144</v>
      </c>
      <c r="KGP1698" s="25"/>
      <c r="KGQ1698" s="25"/>
      <c r="KGR1698" s="25"/>
      <c r="KGS1698" s="25"/>
      <c r="KGT1698" s="25"/>
      <c r="KGU1698" s="25"/>
      <c r="KGV1698" s="26"/>
      <c r="KGW1698" s="24" t="s">
        <v>144</v>
      </c>
      <c r="KGX1698" s="25"/>
      <c r="KGY1698" s="25"/>
      <c r="KGZ1698" s="25"/>
      <c r="KHA1698" s="25"/>
      <c r="KHB1698" s="25"/>
      <c r="KHC1698" s="25"/>
      <c r="KHD1698" s="26"/>
      <c r="KHE1698" s="24" t="s">
        <v>144</v>
      </c>
      <c r="KHF1698" s="25"/>
      <c r="KHG1698" s="25"/>
      <c r="KHH1698" s="25"/>
      <c r="KHI1698" s="25"/>
      <c r="KHJ1698" s="25"/>
      <c r="KHK1698" s="25"/>
      <c r="KHL1698" s="26"/>
      <c r="KHM1698" s="24" t="s">
        <v>144</v>
      </c>
      <c r="KHN1698" s="25"/>
      <c r="KHO1698" s="25"/>
      <c r="KHP1698" s="25"/>
      <c r="KHQ1698" s="25"/>
      <c r="KHR1698" s="25"/>
      <c r="KHS1698" s="25"/>
      <c r="KHT1698" s="26"/>
      <c r="KHU1698" s="24" t="s">
        <v>144</v>
      </c>
      <c r="KHV1698" s="25"/>
      <c r="KHW1698" s="25"/>
      <c r="KHX1698" s="25"/>
      <c r="KHY1698" s="25"/>
      <c r="KHZ1698" s="25"/>
      <c r="KIA1698" s="25"/>
      <c r="KIB1698" s="26"/>
      <c r="KIC1698" s="24" t="s">
        <v>144</v>
      </c>
      <c r="KID1698" s="25"/>
      <c r="KIE1698" s="25"/>
      <c r="KIF1698" s="25"/>
      <c r="KIG1698" s="25"/>
      <c r="KIH1698" s="25"/>
      <c r="KII1698" s="25"/>
      <c r="KIJ1698" s="26"/>
      <c r="KIK1698" s="24" t="s">
        <v>144</v>
      </c>
      <c r="KIL1698" s="25"/>
      <c r="KIM1698" s="25"/>
      <c r="KIN1698" s="25"/>
      <c r="KIO1698" s="25"/>
      <c r="KIP1698" s="25"/>
      <c r="KIQ1698" s="25"/>
      <c r="KIR1698" s="26"/>
      <c r="KIS1698" s="24" t="s">
        <v>144</v>
      </c>
      <c r="KIT1698" s="25"/>
      <c r="KIU1698" s="25"/>
      <c r="KIV1698" s="25"/>
      <c r="KIW1698" s="25"/>
      <c r="KIX1698" s="25"/>
      <c r="KIY1698" s="25"/>
      <c r="KIZ1698" s="26"/>
      <c r="KJA1698" s="24" t="s">
        <v>144</v>
      </c>
      <c r="KJB1698" s="25"/>
      <c r="KJC1698" s="25"/>
      <c r="KJD1698" s="25"/>
      <c r="KJE1698" s="25"/>
      <c r="KJF1698" s="25"/>
      <c r="KJG1698" s="25"/>
      <c r="KJH1698" s="26"/>
      <c r="KJI1698" s="24" t="s">
        <v>144</v>
      </c>
      <c r="KJJ1698" s="25"/>
      <c r="KJK1698" s="25"/>
      <c r="KJL1698" s="25"/>
      <c r="KJM1698" s="25"/>
      <c r="KJN1698" s="25"/>
      <c r="KJO1698" s="25"/>
      <c r="KJP1698" s="26"/>
      <c r="KJQ1698" s="24" t="s">
        <v>144</v>
      </c>
      <c r="KJR1698" s="25"/>
      <c r="KJS1698" s="25"/>
      <c r="KJT1698" s="25"/>
      <c r="KJU1698" s="25"/>
      <c r="KJV1698" s="25"/>
      <c r="KJW1698" s="25"/>
      <c r="KJX1698" s="26"/>
      <c r="KJY1698" s="24" t="s">
        <v>144</v>
      </c>
      <c r="KJZ1698" s="25"/>
      <c r="KKA1698" s="25"/>
      <c r="KKB1698" s="25"/>
      <c r="KKC1698" s="25"/>
      <c r="KKD1698" s="25"/>
      <c r="KKE1698" s="25"/>
      <c r="KKF1698" s="26"/>
      <c r="KKG1698" s="24" t="s">
        <v>144</v>
      </c>
      <c r="KKH1698" s="25"/>
      <c r="KKI1698" s="25"/>
      <c r="KKJ1698" s="25"/>
      <c r="KKK1698" s="25"/>
      <c r="KKL1698" s="25"/>
      <c r="KKM1698" s="25"/>
      <c r="KKN1698" s="26"/>
      <c r="KKO1698" s="24" t="s">
        <v>144</v>
      </c>
      <c r="KKP1698" s="25"/>
      <c r="KKQ1698" s="25"/>
      <c r="KKR1698" s="25"/>
      <c r="KKS1698" s="25"/>
      <c r="KKT1698" s="25"/>
      <c r="KKU1698" s="25"/>
      <c r="KKV1698" s="26"/>
      <c r="KKW1698" s="24" t="s">
        <v>144</v>
      </c>
      <c r="KKX1698" s="25"/>
      <c r="KKY1698" s="25"/>
      <c r="KKZ1698" s="25"/>
      <c r="KLA1698" s="25"/>
      <c r="KLB1698" s="25"/>
      <c r="KLC1698" s="25"/>
      <c r="KLD1698" s="26"/>
      <c r="KLE1698" s="24" t="s">
        <v>144</v>
      </c>
      <c r="KLF1698" s="25"/>
      <c r="KLG1698" s="25"/>
      <c r="KLH1698" s="25"/>
      <c r="KLI1698" s="25"/>
      <c r="KLJ1698" s="25"/>
      <c r="KLK1698" s="25"/>
      <c r="KLL1698" s="26"/>
      <c r="KLM1698" s="24" t="s">
        <v>144</v>
      </c>
      <c r="KLN1698" s="25"/>
      <c r="KLO1698" s="25"/>
      <c r="KLP1698" s="25"/>
      <c r="KLQ1698" s="25"/>
      <c r="KLR1698" s="25"/>
      <c r="KLS1698" s="25"/>
      <c r="KLT1698" s="26"/>
      <c r="KLU1698" s="24" t="s">
        <v>144</v>
      </c>
      <c r="KLV1698" s="25"/>
      <c r="KLW1698" s="25"/>
      <c r="KLX1698" s="25"/>
      <c r="KLY1698" s="25"/>
      <c r="KLZ1698" s="25"/>
      <c r="KMA1698" s="25"/>
      <c r="KMB1698" s="26"/>
      <c r="KMC1698" s="24" t="s">
        <v>144</v>
      </c>
      <c r="KMD1698" s="25"/>
      <c r="KME1698" s="25"/>
      <c r="KMF1698" s="25"/>
      <c r="KMG1698" s="25"/>
      <c r="KMH1698" s="25"/>
      <c r="KMI1698" s="25"/>
      <c r="KMJ1698" s="26"/>
      <c r="KMK1698" s="24" t="s">
        <v>144</v>
      </c>
      <c r="KML1698" s="25"/>
      <c r="KMM1698" s="25"/>
      <c r="KMN1698" s="25"/>
      <c r="KMO1698" s="25"/>
      <c r="KMP1698" s="25"/>
      <c r="KMQ1698" s="25"/>
      <c r="KMR1698" s="26"/>
      <c r="KMS1698" s="24" t="s">
        <v>144</v>
      </c>
      <c r="KMT1698" s="25"/>
      <c r="KMU1698" s="25"/>
      <c r="KMV1698" s="25"/>
      <c r="KMW1698" s="25"/>
      <c r="KMX1698" s="25"/>
      <c r="KMY1698" s="25"/>
      <c r="KMZ1698" s="26"/>
      <c r="KNA1698" s="24" t="s">
        <v>144</v>
      </c>
      <c r="KNB1698" s="25"/>
      <c r="KNC1698" s="25"/>
      <c r="KND1698" s="25"/>
      <c r="KNE1698" s="25"/>
      <c r="KNF1698" s="25"/>
      <c r="KNG1698" s="25"/>
      <c r="KNH1698" s="26"/>
      <c r="KNI1698" s="24" t="s">
        <v>144</v>
      </c>
      <c r="KNJ1698" s="25"/>
      <c r="KNK1698" s="25"/>
      <c r="KNL1698" s="25"/>
      <c r="KNM1698" s="25"/>
      <c r="KNN1698" s="25"/>
      <c r="KNO1698" s="25"/>
      <c r="KNP1698" s="26"/>
      <c r="KNQ1698" s="24" t="s">
        <v>144</v>
      </c>
      <c r="KNR1698" s="25"/>
      <c r="KNS1698" s="25"/>
      <c r="KNT1698" s="25"/>
      <c r="KNU1698" s="25"/>
      <c r="KNV1698" s="25"/>
      <c r="KNW1698" s="25"/>
      <c r="KNX1698" s="26"/>
      <c r="KNY1698" s="24" t="s">
        <v>144</v>
      </c>
      <c r="KNZ1698" s="25"/>
      <c r="KOA1698" s="25"/>
      <c r="KOB1698" s="25"/>
      <c r="KOC1698" s="25"/>
      <c r="KOD1698" s="25"/>
      <c r="KOE1698" s="25"/>
      <c r="KOF1698" s="26"/>
      <c r="KOG1698" s="24" t="s">
        <v>144</v>
      </c>
      <c r="KOH1698" s="25"/>
      <c r="KOI1698" s="25"/>
      <c r="KOJ1698" s="25"/>
      <c r="KOK1698" s="25"/>
      <c r="KOL1698" s="25"/>
      <c r="KOM1698" s="25"/>
      <c r="KON1698" s="26"/>
      <c r="KOO1698" s="24" t="s">
        <v>144</v>
      </c>
      <c r="KOP1698" s="25"/>
      <c r="KOQ1698" s="25"/>
      <c r="KOR1698" s="25"/>
      <c r="KOS1698" s="25"/>
      <c r="KOT1698" s="25"/>
      <c r="KOU1698" s="25"/>
      <c r="KOV1698" s="26"/>
      <c r="KOW1698" s="24" t="s">
        <v>144</v>
      </c>
      <c r="KOX1698" s="25"/>
      <c r="KOY1698" s="25"/>
      <c r="KOZ1698" s="25"/>
      <c r="KPA1698" s="25"/>
      <c r="KPB1698" s="25"/>
      <c r="KPC1698" s="25"/>
      <c r="KPD1698" s="26"/>
      <c r="KPE1698" s="24" t="s">
        <v>144</v>
      </c>
      <c r="KPF1698" s="25"/>
      <c r="KPG1698" s="25"/>
      <c r="KPH1698" s="25"/>
      <c r="KPI1698" s="25"/>
      <c r="KPJ1698" s="25"/>
      <c r="KPK1698" s="25"/>
      <c r="KPL1698" s="26"/>
      <c r="KPM1698" s="24" t="s">
        <v>144</v>
      </c>
      <c r="KPN1698" s="25"/>
      <c r="KPO1698" s="25"/>
      <c r="KPP1698" s="25"/>
      <c r="KPQ1698" s="25"/>
      <c r="KPR1698" s="25"/>
      <c r="KPS1698" s="25"/>
      <c r="KPT1698" s="26"/>
      <c r="KPU1698" s="24" t="s">
        <v>144</v>
      </c>
      <c r="KPV1698" s="25"/>
      <c r="KPW1698" s="25"/>
      <c r="KPX1698" s="25"/>
      <c r="KPY1698" s="25"/>
      <c r="KPZ1698" s="25"/>
      <c r="KQA1698" s="25"/>
      <c r="KQB1698" s="26"/>
      <c r="KQC1698" s="24" t="s">
        <v>144</v>
      </c>
      <c r="KQD1698" s="25"/>
      <c r="KQE1698" s="25"/>
      <c r="KQF1698" s="25"/>
      <c r="KQG1698" s="25"/>
      <c r="KQH1698" s="25"/>
      <c r="KQI1698" s="25"/>
      <c r="KQJ1698" s="26"/>
      <c r="KQK1698" s="24" t="s">
        <v>144</v>
      </c>
      <c r="KQL1698" s="25"/>
      <c r="KQM1698" s="25"/>
      <c r="KQN1698" s="25"/>
      <c r="KQO1698" s="25"/>
      <c r="KQP1698" s="25"/>
      <c r="KQQ1698" s="25"/>
      <c r="KQR1698" s="26"/>
      <c r="KQS1698" s="24" t="s">
        <v>144</v>
      </c>
      <c r="KQT1698" s="25"/>
      <c r="KQU1698" s="25"/>
      <c r="KQV1698" s="25"/>
      <c r="KQW1698" s="25"/>
      <c r="KQX1698" s="25"/>
      <c r="KQY1698" s="25"/>
      <c r="KQZ1698" s="26"/>
      <c r="KRA1698" s="24" t="s">
        <v>144</v>
      </c>
      <c r="KRB1698" s="25"/>
      <c r="KRC1698" s="25"/>
      <c r="KRD1698" s="25"/>
      <c r="KRE1698" s="25"/>
      <c r="KRF1698" s="25"/>
      <c r="KRG1698" s="25"/>
      <c r="KRH1698" s="26"/>
      <c r="KRI1698" s="24" t="s">
        <v>144</v>
      </c>
      <c r="KRJ1698" s="25"/>
      <c r="KRK1698" s="25"/>
      <c r="KRL1698" s="25"/>
      <c r="KRM1698" s="25"/>
      <c r="KRN1698" s="25"/>
      <c r="KRO1698" s="25"/>
      <c r="KRP1698" s="26"/>
      <c r="KRQ1698" s="24" t="s">
        <v>144</v>
      </c>
      <c r="KRR1698" s="25"/>
      <c r="KRS1698" s="25"/>
      <c r="KRT1698" s="25"/>
      <c r="KRU1698" s="25"/>
      <c r="KRV1698" s="25"/>
      <c r="KRW1698" s="25"/>
      <c r="KRX1698" s="26"/>
      <c r="KRY1698" s="24" t="s">
        <v>144</v>
      </c>
      <c r="KRZ1698" s="25"/>
      <c r="KSA1698" s="25"/>
      <c r="KSB1698" s="25"/>
      <c r="KSC1698" s="25"/>
      <c r="KSD1698" s="25"/>
      <c r="KSE1698" s="25"/>
      <c r="KSF1698" s="26"/>
      <c r="KSG1698" s="24" t="s">
        <v>144</v>
      </c>
      <c r="KSH1698" s="25"/>
      <c r="KSI1698" s="25"/>
      <c r="KSJ1698" s="25"/>
      <c r="KSK1698" s="25"/>
      <c r="KSL1698" s="25"/>
      <c r="KSM1698" s="25"/>
      <c r="KSN1698" s="26"/>
      <c r="KSO1698" s="24" t="s">
        <v>144</v>
      </c>
      <c r="KSP1698" s="25"/>
      <c r="KSQ1698" s="25"/>
      <c r="KSR1698" s="25"/>
      <c r="KSS1698" s="25"/>
      <c r="KST1698" s="25"/>
      <c r="KSU1698" s="25"/>
      <c r="KSV1698" s="26"/>
      <c r="KSW1698" s="24" t="s">
        <v>144</v>
      </c>
      <c r="KSX1698" s="25"/>
      <c r="KSY1698" s="25"/>
      <c r="KSZ1698" s="25"/>
      <c r="KTA1698" s="25"/>
      <c r="KTB1698" s="25"/>
      <c r="KTC1698" s="25"/>
      <c r="KTD1698" s="26"/>
      <c r="KTE1698" s="24" t="s">
        <v>144</v>
      </c>
      <c r="KTF1698" s="25"/>
      <c r="KTG1698" s="25"/>
      <c r="KTH1698" s="25"/>
      <c r="KTI1698" s="25"/>
      <c r="KTJ1698" s="25"/>
      <c r="KTK1698" s="25"/>
      <c r="KTL1698" s="26"/>
      <c r="KTM1698" s="24" t="s">
        <v>144</v>
      </c>
      <c r="KTN1698" s="25"/>
      <c r="KTO1698" s="25"/>
      <c r="KTP1698" s="25"/>
      <c r="KTQ1698" s="25"/>
      <c r="KTR1698" s="25"/>
      <c r="KTS1698" s="25"/>
      <c r="KTT1698" s="26"/>
      <c r="KTU1698" s="24" t="s">
        <v>144</v>
      </c>
      <c r="KTV1698" s="25"/>
      <c r="KTW1698" s="25"/>
      <c r="KTX1698" s="25"/>
      <c r="KTY1698" s="25"/>
      <c r="KTZ1698" s="25"/>
      <c r="KUA1698" s="25"/>
      <c r="KUB1698" s="26"/>
      <c r="KUC1698" s="24" t="s">
        <v>144</v>
      </c>
      <c r="KUD1698" s="25"/>
      <c r="KUE1698" s="25"/>
      <c r="KUF1698" s="25"/>
      <c r="KUG1698" s="25"/>
      <c r="KUH1698" s="25"/>
      <c r="KUI1698" s="25"/>
      <c r="KUJ1698" s="26"/>
      <c r="KUK1698" s="24" t="s">
        <v>144</v>
      </c>
      <c r="KUL1698" s="25"/>
      <c r="KUM1698" s="25"/>
      <c r="KUN1698" s="25"/>
      <c r="KUO1698" s="25"/>
      <c r="KUP1698" s="25"/>
      <c r="KUQ1698" s="25"/>
      <c r="KUR1698" s="26"/>
      <c r="KUS1698" s="24" t="s">
        <v>144</v>
      </c>
      <c r="KUT1698" s="25"/>
      <c r="KUU1698" s="25"/>
      <c r="KUV1698" s="25"/>
      <c r="KUW1698" s="25"/>
      <c r="KUX1698" s="25"/>
      <c r="KUY1698" s="25"/>
      <c r="KUZ1698" s="26"/>
      <c r="KVA1698" s="24" t="s">
        <v>144</v>
      </c>
      <c r="KVB1698" s="25"/>
      <c r="KVC1698" s="25"/>
      <c r="KVD1698" s="25"/>
      <c r="KVE1698" s="25"/>
      <c r="KVF1698" s="25"/>
      <c r="KVG1698" s="25"/>
      <c r="KVH1698" s="26"/>
      <c r="KVI1698" s="24" t="s">
        <v>144</v>
      </c>
      <c r="KVJ1698" s="25"/>
      <c r="KVK1698" s="25"/>
      <c r="KVL1698" s="25"/>
      <c r="KVM1698" s="25"/>
      <c r="KVN1698" s="25"/>
      <c r="KVO1698" s="25"/>
      <c r="KVP1698" s="26"/>
      <c r="KVQ1698" s="24" t="s">
        <v>144</v>
      </c>
      <c r="KVR1698" s="25"/>
      <c r="KVS1698" s="25"/>
      <c r="KVT1698" s="25"/>
      <c r="KVU1698" s="25"/>
      <c r="KVV1698" s="25"/>
      <c r="KVW1698" s="25"/>
      <c r="KVX1698" s="26"/>
      <c r="KVY1698" s="24" t="s">
        <v>144</v>
      </c>
      <c r="KVZ1698" s="25"/>
      <c r="KWA1698" s="25"/>
      <c r="KWB1698" s="25"/>
      <c r="KWC1698" s="25"/>
      <c r="KWD1698" s="25"/>
      <c r="KWE1698" s="25"/>
      <c r="KWF1698" s="26"/>
      <c r="KWG1698" s="24" t="s">
        <v>144</v>
      </c>
      <c r="KWH1698" s="25"/>
      <c r="KWI1698" s="25"/>
      <c r="KWJ1698" s="25"/>
      <c r="KWK1698" s="25"/>
      <c r="KWL1698" s="25"/>
      <c r="KWM1698" s="25"/>
      <c r="KWN1698" s="26"/>
      <c r="KWO1698" s="24" t="s">
        <v>144</v>
      </c>
      <c r="KWP1698" s="25"/>
      <c r="KWQ1698" s="25"/>
      <c r="KWR1698" s="25"/>
      <c r="KWS1698" s="25"/>
      <c r="KWT1698" s="25"/>
      <c r="KWU1698" s="25"/>
      <c r="KWV1698" s="26"/>
      <c r="KWW1698" s="24" t="s">
        <v>144</v>
      </c>
      <c r="KWX1698" s="25"/>
      <c r="KWY1698" s="25"/>
      <c r="KWZ1698" s="25"/>
      <c r="KXA1698" s="25"/>
      <c r="KXB1698" s="25"/>
      <c r="KXC1698" s="25"/>
      <c r="KXD1698" s="26"/>
      <c r="KXE1698" s="24" t="s">
        <v>144</v>
      </c>
      <c r="KXF1698" s="25"/>
      <c r="KXG1698" s="25"/>
      <c r="KXH1698" s="25"/>
      <c r="KXI1698" s="25"/>
      <c r="KXJ1698" s="25"/>
      <c r="KXK1698" s="25"/>
      <c r="KXL1698" s="26"/>
      <c r="KXM1698" s="24" t="s">
        <v>144</v>
      </c>
      <c r="KXN1698" s="25"/>
      <c r="KXO1698" s="25"/>
      <c r="KXP1698" s="25"/>
      <c r="KXQ1698" s="25"/>
      <c r="KXR1698" s="25"/>
      <c r="KXS1698" s="25"/>
      <c r="KXT1698" s="26"/>
      <c r="KXU1698" s="24" t="s">
        <v>144</v>
      </c>
      <c r="KXV1698" s="25"/>
      <c r="KXW1698" s="25"/>
      <c r="KXX1698" s="25"/>
      <c r="KXY1698" s="25"/>
      <c r="KXZ1698" s="25"/>
      <c r="KYA1698" s="25"/>
      <c r="KYB1698" s="26"/>
      <c r="KYC1698" s="24" t="s">
        <v>144</v>
      </c>
      <c r="KYD1698" s="25"/>
      <c r="KYE1698" s="25"/>
      <c r="KYF1698" s="25"/>
      <c r="KYG1698" s="25"/>
      <c r="KYH1698" s="25"/>
      <c r="KYI1698" s="25"/>
      <c r="KYJ1698" s="26"/>
      <c r="KYK1698" s="24" t="s">
        <v>144</v>
      </c>
      <c r="KYL1698" s="25"/>
      <c r="KYM1698" s="25"/>
      <c r="KYN1698" s="25"/>
      <c r="KYO1698" s="25"/>
      <c r="KYP1698" s="25"/>
      <c r="KYQ1698" s="25"/>
      <c r="KYR1698" s="26"/>
      <c r="KYS1698" s="24" t="s">
        <v>144</v>
      </c>
      <c r="KYT1698" s="25"/>
      <c r="KYU1698" s="25"/>
      <c r="KYV1698" s="25"/>
      <c r="KYW1698" s="25"/>
      <c r="KYX1698" s="25"/>
      <c r="KYY1698" s="25"/>
      <c r="KYZ1698" s="26"/>
      <c r="KZA1698" s="24" t="s">
        <v>144</v>
      </c>
      <c r="KZB1698" s="25"/>
      <c r="KZC1698" s="25"/>
      <c r="KZD1698" s="25"/>
      <c r="KZE1698" s="25"/>
      <c r="KZF1698" s="25"/>
      <c r="KZG1698" s="25"/>
      <c r="KZH1698" s="26"/>
      <c r="KZI1698" s="24" t="s">
        <v>144</v>
      </c>
      <c r="KZJ1698" s="25"/>
      <c r="KZK1698" s="25"/>
      <c r="KZL1698" s="25"/>
      <c r="KZM1698" s="25"/>
      <c r="KZN1698" s="25"/>
      <c r="KZO1698" s="25"/>
      <c r="KZP1698" s="26"/>
      <c r="KZQ1698" s="24" t="s">
        <v>144</v>
      </c>
      <c r="KZR1698" s="25"/>
      <c r="KZS1698" s="25"/>
      <c r="KZT1698" s="25"/>
      <c r="KZU1698" s="25"/>
      <c r="KZV1698" s="25"/>
      <c r="KZW1698" s="25"/>
      <c r="KZX1698" s="26"/>
      <c r="KZY1698" s="24" t="s">
        <v>144</v>
      </c>
      <c r="KZZ1698" s="25"/>
      <c r="LAA1698" s="25"/>
      <c r="LAB1698" s="25"/>
      <c r="LAC1698" s="25"/>
      <c r="LAD1698" s="25"/>
      <c r="LAE1698" s="25"/>
      <c r="LAF1698" s="26"/>
      <c r="LAG1698" s="24" t="s">
        <v>144</v>
      </c>
      <c r="LAH1698" s="25"/>
      <c r="LAI1698" s="25"/>
      <c r="LAJ1698" s="25"/>
      <c r="LAK1698" s="25"/>
      <c r="LAL1698" s="25"/>
      <c r="LAM1698" s="25"/>
      <c r="LAN1698" s="26"/>
      <c r="LAO1698" s="24" t="s">
        <v>144</v>
      </c>
      <c r="LAP1698" s="25"/>
      <c r="LAQ1698" s="25"/>
      <c r="LAR1698" s="25"/>
      <c r="LAS1698" s="25"/>
      <c r="LAT1698" s="25"/>
      <c r="LAU1698" s="25"/>
      <c r="LAV1698" s="26"/>
      <c r="LAW1698" s="24" t="s">
        <v>144</v>
      </c>
      <c r="LAX1698" s="25"/>
      <c r="LAY1698" s="25"/>
      <c r="LAZ1698" s="25"/>
      <c r="LBA1698" s="25"/>
      <c r="LBB1698" s="25"/>
      <c r="LBC1698" s="25"/>
      <c r="LBD1698" s="26"/>
      <c r="LBE1698" s="24" t="s">
        <v>144</v>
      </c>
      <c r="LBF1698" s="25"/>
      <c r="LBG1698" s="25"/>
      <c r="LBH1698" s="25"/>
      <c r="LBI1698" s="25"/>
      <c r="LBJ1698" s="25"/>
      <c r="LBK1698" s="25"/>
      <c r="LBL1698" s="26"/>
      <c r="LBM1698" s="24" t="s">
        <v>144</v>
      </c>
      <c r="LBN1698" s="25"/>
      <c r="LBO1698" s="25"/>
      <c r="LBP1698" s="25"/>
      <c r="LBQ1698" s="25"/>
      <c r="LBR1698" s="25"/>
      <c r="LBS1698" s="25"/>
      <c r="LBT1698" s="26"/>
      <c r="LBU1698" s="24" t="s">
        <v>144</v>
      </c>
      <c r="LBV1698" s="25"/>
      <c r="LBW1698" s="25"/>
      <c r="LBX1698" s="25"/>
      <c r="LBY1698" s="25"/>
      <c r="LBZ1698" s="25"/>
      <c r="LCA1698" s="25"/>
      <c r="LCB1698" s="26"/>
      <c r="LCC1698" s="24" t="s">
        <v>144</v>
      </c>
      <c r="LCD1698" s="25"/>
      <c r="LCE1698" s="25"/>
      <c r="LCF1698" s="25"/>
      <c r="LCG1698" s="25"/>
      <c r="LCH1698" s="25"/>
      <c r="LCI1698" s="25"/>
      <c r="LCJ1698" s="26"/>
      <c r="LCK1698" s="24" t="s">
        <v>144</v>
      </c>
      <c r="LCL1698" s="25"/>
      <c r="LCM1698" s="25"/>
      <c r="LCN1698" s="25"/>
      <c r="LCO1698" s="25"/>
      <c r="LCP1698" s="25"/>
      <c r="LCQ1698" s="25"/>
      <c r="LCR1698" s="26"/>
      <c r="LCS1698" s="24" t="s">
        <v>144</v>
      </c>
      <c r="LCT1698" s="25"/>
      <c r="LCU1698" s="25"/>
      <c r="LCV1698" s="25"/>
      <c r="LCW1698" s="25"/>
      <c r="LCX1698" s="25"/>
      <c r="LCY1698" s="25"/>
      <c r="LCZ1698" s="26"/>
      <c r="LDA1698" s="24" t="s">
        <v>144</v>
      </c>
      <c r="LDB1698" s="25"/>
      <c r="LDC1698" s="25"/>
      <c r="LDD1698" s="25"/>
      <c r="LDE1698" s="25"/>
      <c r="LDF1698" s="25"/>
      <c r="LDG1698" s="25"/>
      <c r="LDH1698" s="26"/>
      <c r="LDI1698" s="24" t="s">
        <v>144</v>
      </c>
      <c r="LDJ1698" s="25"/>
      <c r="LDK1698" s="25"/>
      <c r="LDL1698" s="25"/>
      <c r="LDM1698" s="25"/>
      <c r="LDN1698" s="25"/>
      <c r="LDO1698" s="25"/>
      <c r="LDP1698" s="26"/>
      <c r="LDQ1698" s="24" t="s">
        <v>144</v>
      </c>
      <c r="LDR1698" s="25"/>
      <c r="LDS1698" s="25"/>
      <c r="LDT1698" s="25"/>
      <c r="LDU1698" s="25"/>
      <c r="LDV1698" s="25"/>
      <c r="LDW1698" s="25"/>
      <c r="LDX1698" s="26"/>
      <c r="LDY1698" s="24" t="s">
        <v>144</v>
      </c>
      <c r="LDZ1698" s="25"/>
      <c r="LEA1698" s="25"/>
      <c r="LEB1698" s="25"/>
      <c r="LEC1698" s="25"/>
      <c r="LED1698" s="25"/>
      <c r="LEE1698" s="25"/>
      <c r="LEF1698" s="26"/>
      <c r="LEG1698" s="24" t="s">
        <v>144</v>
      </c>
      <c r="LEH1698" s="25"/>
      <c r="LEI1698" s="25"/>
      <c r="LEJ1698" s="25"/>
      <c r="LEK1698" s="25"/>
      <c r="LEL1698" s="25"/>
      <c r="LEM1698" s="25"/>
      <c r="LEN1698" s="26"/>
      <c r="LEO1698" s="24" t="s">
        <v>144</v>
      </c>
      <c r="LEP1698" s="25"/>
      <c r="LEQ1698" s="25"/>
      <c r="LER1698" s="25"/>
      <c r="LES1698" s="25"/>
      <c r="LET1698" s="25"/>
      <c r="LEU1698" s="25"/>
      <c r="LEV1698" s="26"/>
      <c r="LEW1698" s="24" t="s">
        <v>144</v>
      </c>
      <c r="LEX1698" s="25"/>
      <c r="LEY1698" s="25"/>
      <c r="LEZ1698" s="25"/>
      <c r="LFA1698" s="25"/>
      <c r="LFB1698" s="25"/>
      <c r="LFC1698" s="25"/>
      <c r="LFD1698" s="26"/>
      <c r="LFE1698" s="24" t="s">
        <v>144</v>
      </c>
      <c r="LFF1698" s="25"/>
      <c r="LFG1698" s="25"/>
      <c r="LFH1698" s="25"/>
      <c r="LFI1698" s="25"/>
      <c r="LFJ1698" s="25"/>
      <c r="LFK1698" s="25"/>
      <c r="LFL1698" s="26"/>
      <c r="LFM1698" s="24" t="s">
        <v>144</v>
      </c>
      <c r="LFN1698" s="25"/>
      <c r="LFO1698" s="25"/>
      <c r="LFP1698" s="25"/>
      <c r="LFQ1698" s="25"/>
      <c r="LFR1698" s="25"/>
      <c r="LFS1698" s="25"/>
      <c r="LFT1698" s="26"/>
      <c r="LFU1698" s="24" t="s">
        <v>144</v>
      </c>
      <c r="LFV1698" s="25"/>
      <c r="LFW1698" s="25"/>
      <c r="LFX1698" s="25"/>
      <c r="LFY1698" s="25"/>
      <c r="LFZ1698" s="25"/>
      <c r="LGA1698" s="25"/>
      <c r="LGB1698" s="26"/>
      <c r="LGC1698" s="24" t="s">
        <v>144</v>
      </c>
      <c r="LGD1698" s="25"/>
      <c r="LGE1698" s="25"/>
      <c r="LGF1698" s="25"/>
      <c r="LGG1698" s="25"/>
      <c r="LGH1698" s="25"/>
      <c r="LGI1698" s="25"/>
      <c r="LGJ1698" s="26"/>
      <c r="LGK1698" s="24" t="s">
        <v>144</v>
      </c>
      <c r="LGL1698" s="25"/>
      <c r="LGM1698" s="25"/>
      <c r="LGN1698" s="25"/>
      <c r="LGO1698" s="25"/>
      <c r="LGP1698" s="25"/>
      <c r="LGQ1698" s="25"/>
      <c r="LGR1698" s="26"/>
      <c r="LGS1698" s="24" t="s">
        <v>144</v>
      </c>
      <c r="LGT1698" s="25"/>
      <c r="LGU1698" s="25"/>
      <c r="LGV1698" s="25"/>
      <c r="LGW1698" s="25"/>
      <c r="LGX1698" s="25"/>
      <c r="LGY1698" s="25"/>
      <c r="LGZ1698" s="26"/>
      <c r="LHA1698" s="24" t="s">
        <v>144</v>
      </c>
      <c r="LHB1698" s="25"/>
      <c r="LHC1698" s="25"/>
      <c r="LHD1698" s="25"/>
      <c r="LHE1698" s="25"/>
      <c r="LHF1698" s="25"/>
      <c r="LHG1698" s="25"/>
      <c r="LHH1698" s="26"/>
      <c r="LHI1698" s="24" t="s">
        <v>144</v>
      </c>
      <c r="LHJ1698" s="25"/>
      <c r="LHK1698" s="25"/>
      <c r="LHL1698" s="25"/>
      <c r="LHM1698" s="25"/>
      <c r="LHN1698" s="25"/>
      <c r="LHO1698" s="25"/>
      <c r="LHP1698" s="26"/>
      <c r="LHQ1698" s="24" t="s">
        <v>144</v>
      </c>
      <c r="LHR1698" s="25"/>
      <c r="LHS1698" s="25"/>
      <c r="LHT1698" s="25"/>
      <c r="LHU1698" s="25"/>
      <c r="LHV1698" s="25"/>
      <c r="LHW1698" s="25"/>
      <c r="LHX1698" s="26"/>
      <c r="LHY1698" s="24" t="s">
        <v>144</v>
      </c>
      <c r="LHZ1698" s="25"/>
      <c r="LIA1698" s="25"/>
      <c r="LIB1698" s="25"/>
      <c r="LIC1698" s="25"/>
      <c r="LID1698" s="25"/>
      <c r="LIE1698" s="25"/>
      <c r="LIF1698" s="26"/>
      <c r="LIG1698" s="24" t="s">
        <v>144</v>
      </c>
      <c r="LIH1698" s="25"/>
      <c r="LII1698" s="25"/>
      <c r="LIJ1698" s="25"/>
      <c r="LIK1698" s="25"/>
      <c r="LIL1698" s="25"/>
      <c r="LIM1698" s="25"/>
      <c r="LIN1698" s="26"/>
      <c r="LIO1698" s="24" t="s">
        <v>144</v>
      </c>
      <c r="LIP1698" s="25"/>
      <c r="LIQ1698" s="25"/>
      <c r="LIR1698" s="25"/>
      <c r="LIS1698" s="25"/>
      <c r="LIT1698" s="25"/>
      <c r="LIU1698" s="25"/>
      <c r="LIV1698" s="26"/>
      <c r="LIW1698" s="24" t="s">
        <v>144</v>
      </c>
      <c r="LIX1698" s="25"/>
      <c r="LIY1698" s="25"/>
      <c r="LIZ1698" s="25"/>
      <c r="LJA1698" s="25"/>
      <c r="LJB1698" s="25"/>
      <c r="LJC1698" s="25"/>
      <c r="LJD1698" s="26"/>
      <c r="LJE1698" s="24" t="s">
        <v>144</v>
      </c>
      <c r="LJF1698" s="25"/>
      <c r="LJG1698" s="25"/>
      <c r="LJH1698" s="25"/>
      <c r="LJI1698" s="25"/>
      <c r="LJJ1698" s="25"/>
      <c r="LJK1698" s="25"/>
      <c r="LJL1698" s="26"/>
      <c r="LJM1698" s="24" t="s">
        <v>144</v>
      </c>
      <c r="LJN1698" s="25"/>
      <c r="LJO1698" s="25"/>
      <c r="LJP1698" s="25"/>
      <c r="LJQ1698" s="25"/>
      <c r="LJR1698" s="25"/>
      <c r="LJS1698" s="25"/>
      <c r="LJT1698" s="26"/>
      <c r="LJU1698" s="24" t="s">
        <v>144</v>
      </c>
      <c r="LJV1698" s="25"/>
      <c r="LJW1698" s="25"/>
      <c r="LJX1698" s="25"/>
      <c r="LJY1698" s="25"/>
      <c r="LJZ1698" s="25"/>
      <c r="LKA1698" s="25"/>
      <c r="LKB1698" s="26"/>
      <c r="LKC1698" s="24" t="s">
        <v>144</v>
      </c>
      <c r="LKD1698" s="25"/>
      <c r="LKE1698" s="25"/>
      <c r="LKF1698" s="25"/>
      <c r="LKG1698" s="25"/>
      <c r="LKH1698" s="25"/>
      <c r="LKI1698" s="25"/>
      <c r="LKJ1698" s="26"/>
      <c r="LKK1698" s="24" t="s">
        <v>144</v>
      </c>
      <c r="LKL1698" s="25"/>
      <c r="LKM1698" s="25"/>
      <c r="LKN1698" s="25"/>
      <c r="LKO1698" s="25"/>
      <c r="LKP1698" s="25"/>
      <c r="LKQ1698" s="25"/>
      <c r="LKR1698" s="26"/>
      <c r="LKS1698" s="24" t="s">
        <v>144</v>
      </c>
      <c r="LKT1698" s="25"/>
      <c r="LKU1698" s="25"/>
      <c r="LKV1698" s="25"/>
      <c r="LKW1698" s="25"/>
      <c r="LKX1698" s="25"/>
      <c r="LKY1698" s="25"/>
      <c r="LKZ1698" s="26"/>
      <c r="LLA1698" s="24" t="s">
        <v>144</v>
      </c>
      <c r="LLB1698" s="25"/>
      <c r="LLC1698" s="25"/>
      <c r="LLD1698" s="25"/>
      <c r="LLE1698" s="25"/>
      <c r="LLF1698" s="25"/>
      <c r="LLG1698" s="25"/>
      <c r="LLH1698" s="26"/>
      <c r="LLI1698" s="24" t="s">
        <v>144</v>
      </c>
      <c r="LLJ1698" s="25"/>
      <c r="LLK1698" s="25"/>
      <c r="LLL1698" s="25"/>
      <c r="LLM1698" s="25"/>
      <c r="LLN1698" s="25"/>
      <c r="LLO1698" s="25"/>
      <c r="LLP1698" s="26"/>
      <c r="LLQ1698" s="24" t="s">
        <v>144</v>
      </c>
      <c r="LLR1698" s="25"/>
      <c r="LLS1698" s="25"/>
      <c r="LLT1698" s="25"/>
      <c r="LLU1698" s="25"/>
      <c r="LLV1698" s="25"/>
      <c r="LLW1698" s="25"/>
      <c r="LLX1698" s="26"/>
      <c r="LLY1698" s="24" t="s">
        <v>144</v>
      </c>
      <c r="LLZ1698" s="25"/>
      <c r="LMA1698" s="25"/>
      <c r="LMB1698" s="25"/>
      <c r="LMC1698" s="25"/>
      <c r="LMD1698" s="25"/>
      <c r="LME1698" s="25"/>
      <c r="LMF1698" s="26"/>
      <c r="LMG1698" s="24" t="s">
        <v>144</v>
      </c>
      <c r="LMH1698" s="25"/>
      <c r="LMI1698" s="25"/>
      <c r="LMJ1698" s="25"/>
      <c r="LMK1698" s="25"/>
      <c r="LML1698" s="25"/>
      <c r="LMM1698" s="25"/>
      <c r="LMN1698" s="26"/>
      <c r="LMO1698" s="24" t="s">
        <v>144</v>
      </c>
      <c r="LMP1698" s="25"/>
      <c r="LMQ1698" s="25"/>
      <c r="LMR1698" s="25"/>
      <c r="LMS1698" s="25"/>
      <c r="LMT1698" s="25"/>
      <c r="LMU1698" s="25"/>
      <c r="LMV1698" s="26"/>
      <c r="LMW1698" s="24" t="s">
        <v>144</v>
      </c>
      <c r="LMX1698" s="25"/>
      <c r="LMY1698" s="25"/>
      <c r="LMZ1698" s="25"/>
      <c r="LNA1698" s="25"/>
      <c r="LNB1698" s="25"/>
      <c r="LNC1698" s="25"/>
      <c r="LND1698" s="26"/>
      <c r="LNE1698" s="24" t="s">
        <v>144</v>
      </c>
      <c r="LNF1698" s="25"/>
      <c r="LNG1698" s="25"/>
      <c r="LNH1698" s="25"/>
      <c r="LNI1698" s="25"/>
      <c r="LNJ1698" s="25"/>
      <c r="LNK1698" s="25"/>
      <c r="LNL1698" s="26"/>
      <c r="LNM1698" s="24" t="s">
        <v>144</v>
      </c>
      <c r="LNN1698" s="25"/>
      <c r="LNO1698" s="25"/>
      <c r="LNP1698" s="25"/>
      <c r="LNQ1698" s="25"/>
      <c r="LNR1698" s="25"/>
      <c r="LNS1698" s="25"/>
      <c r="LNT1698" s="26"/>
      <c r="LNU1698" s="24" t="s">
        <v>144</v>
      </c>
      <c r="LNV1698" s="25"/>
      <c r="LNW1698" s="25"/>
      <c r="LNX1698" s="25"/>
      <c r="LNY1698" s="25"/>
      <c r="LNZ1698" s="25"/>
      <c r="LOA1698" s="25"/>
      <c r="LOB1698" s="26"/>
      <c r="LOC1698" s="24" t="s">
        <v>144</v>
      </c>
      <c r="LOD1698" s="25"/>
      <c r="LOE1698" s="25"/>
      <c r="LOF1698" s="25"/>
      <c r="LOG1698" s="25"/>
      <c r="LOH1698" s="25"/>
      <c r="LOI1698" s="25"/>
      <c r="LOJ1698" s="26"/>
      <c r="LOK1698" s="24" t="s">
        <v>144</v>
      </c>
      <c r="LOL1698" s="25"/>
      <c r="LOM1698" s="25"/>
      <c r="LON1698" s="25"/>
      <c r="LOO1698" s="25"/>
      <c r="LOP1698" s="25"/>
      <c r="LOQ1698" s="25"/>
      <c r="LOR1698" s="26"/>
      <c r="LOS1698" s="24" t="s">
        <v>144</v>
      </c>
      <c r="LOT1698" s="25"/>
      <c r="LOU1698" s="25"/>
      <c r="LOV1698" s="25"/>
      <c r="LOW1698" s="25"/>
      <c r="LOX1698" s="25"/>
      <c r="LOY1698" s="25"/>
      <c r="LOZ1698" s="26"/>
      <c r="LPA1698" s="24" t="s">
        <v>144</v>
      </c>
      <c r="LPB1698" s="25"/>
      <c r="LPC1698" s="25"/>
      <c r="LPD1698" s="25"/>
      <c r="LPE1698" s="25"/>
      <c r="LPF1698" s="25"/>
      <c r="LPG1698" s="25"/>
      <c r="LPH1698" s="26"/>
      <c r="LPI1698" s="24" t="s">
        <v>144</v>
      </c>
      <c r="LPJ1698" s="25"/>
      <c r="LPK1698" s="25"/>
      <c r="LPL1698" s="25"/>
      <c r="LPM1698" s="25"/>
      <c r="LPN1698" s="25"/>
      <c r="LPO1698" s="25"/>
      <c r="LPP1698" s="26"/>
      <c r="LPQ1698" s="24" t="s">
        <v>144</v>
      </c>
      <c r="LPR1698" s="25"/>
      <c r="LPS1698" s="25"/>
      <c r="LPT1698" s="25"/>
      <c r="LPU1698" s="25"/>
      <c r="LPV1698" s="25"/>
      <c r="LPW1698" s="25"/>
      <c r="LPX1698" s="26"/>
      <c r="LPY1698" s="24" t="s">
        <v>144</v>
      </c>
      <c r="LPZ1698" s="25"/>
      <c r="LQA1698" s="25"/>
      <c r="LQB1698" s="25"/>
      <c r="LQC1698" s="25"/>
      <c r="LQD1698" s="25"/>
      <c r="LQE1698" s="25"/>
      <c r="LQF1698" s="26"/>
      <c r="LQG1698" s="24" t="s">
        <v>144</v>
      </c>
      <c r="LQH1698" s="25"/>
      <c r="LQI1698" s="25"/>
      <c r="LQJ1698" s="25"/>
      <c r="LQK1698" s="25"/>
      <c r="LQL1698" s="25"/>
      <c r="LQM1698" s="25"/>
      <c r="LQN1698" s="26"/>
      <c r="LQO1698" s="24" t="s">
        <v>144</v>
      </c>
      <c r="LQP1698" s="25"/>
      <c r="LQQ1698" s="25"/>
      <c r="LQR1698" s="25"/>
      <c r="LQS1698" s="25"/>
      <c r="LQT1698" s="25"/>
      <c r="LQU1698" s="25"/>
      <c r="LQV1698" s="26"/>
      <c r="LQW1698" s="24" t="s">
        <v>144</v>
      </c>
      <c r="LQX1698" s="25"/>
      <c r="LQY1698" s="25"/>
      <c r="LQZ1698" s="25"/>
      <c r="LRA1698" s="25"/>
      <c r="LRB1698" s="25"/>
      <c r="LRC1698" s="25"/>
      <c r="LRD1698" s="26"/>
      <c r="LRE1698" s="24" t="s">
        <v>144</v>
      </c>
      <c r="LRF1698" s="25"/>
      <c r="LRG1698" s="25"/>
      <c r="LRH1698" s="25"/>
      <c r="LRI1698" s="25"/>
      <c r="LRJ1698" s="25"/>
      <c r="LRK1698" s="25"/>
      <c r="LRL1698" s="26"/>
      <c r="LRM1698" s="24" t="s">
        <v>144</v>
      </c>
      <c r="LRN1698" s="25"/>
      <c r="LRO1698" s="25"/>
      <c r="LRP1698" s="25"/>
      <c r="LRQ1698" s="25"/>
      <c r="LRR1698" s="25"/>
      <c r="LRS1698" s="25"/>
      <c r="LRT1698" s="26"/>
      <c r="LRU1698" s="24" t="s">
        <v>144</v>
      </c>
      <c r="LRV1698" s="25"/>
      <c r="LRW1698" s="25"/>
      <c r="LRX1698" s="25"/>
      <c r="LRY1698" s="25"/>
      <c r="LRZ1698" s="25"/>
      <c r="LSA1698" s="25"/>
      <c r="LSB1698" s="26"/>
      <c r="LSC1698" s="24" t="s">
        <v>144</v>
      </c>
      <c r="LSD1698" s="25"/>
      <c r="LSE1698" s="25"/>
      <c r="LSF1698" s="25"/>
      <c r="LSG1698" s="25"/>
      <c r="LSH1698" s="25"/>
      <c r="LSI1698" s="25"/>
      <c r="LSJ1698" s="26"/>
      <c r="LSK1698" s="24" t="s">
        <v>144</v>
      </c>
      <c r="LSL1698" s="25"/>
      <c r="LSM1698" s="25"/>
      <c r="LSN1698" s="25"/>
      <c r="LSO1698" s="25"/>
      <c r="LSP1698" s="25"/>
      <c r="LSQ1698" s="25"/>
      <c r="LSR1698" s="26"/>
      <c r="LSS1698" s="24" t="s">
        <v>144</v>
      </c>
      <c r="LST1698" s="25"/>
      <c r="LSU1698" s="25"/>
      <c r="LSV1698" s="25"/>
      <c r="LSW1698" s="25"/>
      <c r="LSX1698" s="25"/>
      <c r="LSY1698" s="25"/>
      <c r="LSZ1698" s="26"/>
      <c r="LTA1698" s="24" t="s">
        <v>144</v>
      </c>
      <c r="LTB1698" s="25"/>
      <c r="LTC1698" s="25"/>
      <c r="LTD1698" s="25"/>
      <c r="LTE1698" s="25"/>
      <c r="LTF1698" s="25"/>
      <c r="LTG1698" s="25"/>
      <c r="LTH1698" s="26"/>
      <c r="LTI1698" s="24" t="s">
        <v>144</v>
      </c>
      <c r="LTJ1698" s="25"/>
      <c r="LTK1698" s="25"/>
      <c r="LTL1698" s="25"/>
      <c r="LTM1698" s="25"/>
      <c r="LTN1698" s="25"/>
      <c r="LTO1698" s="25"/>
      <c r="LTP1698" s="26"/>
      <c r="LTQ1698" s="24" t="s">
        <v>144</v>
      </c>
      <c r="LTR1698" s="25"/>
      <c r="LTS1698" s="25"/>
      <c r="LTT1698" s="25"/>
      <c r="LTU1698" s="25"/>
      <c r="LTV1698" s="25"/>
      <c r="LTW1698" s="25"/>
      <c r="LTX1698" s="26"/>
      <c r="LTY1698" s="24" t="s">
        <v>144</v>
      </c>
      <c r="LTZ1698" s="25"/>
      <c r="LUA1698" s="25"/>
      <c r="LUB1698" s="25"/>
      <c r="LUC1698" s="25"/>
      <c r="LUD1698" s="25"/>
      <c r="LUE1698" s="25"/>
      <c r="LUF1698" s="26"/>
      <c r="LUG1698" s="24" t="s">
        <v>144</v>
      </c>
      <c r="LUH1698" s="25"/>
      <c r="LUI1698" s="25"/>
      <c r="LUJ1698" s="25"/>
      <c r="LUK1698" s="25"/>
      <c r="LUL1698" s="25"/>
      <c r="LUM1698" s="25"/>
      <c r="LUN1698" s="26"/>
      <c r="LUO1698" s="24" t="s">
        <v>144</v>
      </c>
      <c r="LUP1698" s="25"/>
      <c r="LUQ1698" s="25"/>
      <c r="LUR1698" s="25"/>
      <c r="LUS1698" s="25"/>
      <c r="LUT1698" s="25"/>
      <c r="LUU1698" s="25"/>
      <c r="LUV1698" s="26"/>
      <c r="LUW1698" s="24" t="s">
        <v>144</v>
      </c>
      <c r="LUX1698" s="25"/>
      <c r="LUY1698" s="25"/>
      <c r="LUZ1698" s="25"/>
      <c r="LVA1698" s="25"/>
      <c r="LVB1698" s="25"/>
      <c r="LVC1698" s="25"/>
      <c r="LVD1698" s="26"/>
      <c r="LVE1698" s="24" t="s">
        <v>144</v>
      </c>
      <c r="LVF1698" s="25"/>
      <c r="LVG1698" s="25"/>
      <c r="LVH1698" s="25"/>
      <c r="LVI1698" s="25"/>
      <c r="LVJ1698" s="25"/>
      <c r="LVK1698" s="25"/>
      <c r="LVL1698" s="26"/>
      <c r="LVM1698" s="24" t="s">
        <v>144</v>
      </c>
      <c r="LVN1698" s="25"/>
      <c r="LVO1698" s="25"/>
      <c r="LVP1698" s="25"/>
      <c r="LVQ1698" s="25"/>
      <c r="LVR1698" s="25"/>
      <c r="LVS1698" s="25"/>
      <c r="LVT1698" s="26"/>
      <c r="LVU1698" s="24" t="s">
        <v>144</v>
      </c>
      <c r="LVV1698" s="25"/>
      <c r="LVW1698" s="25"/>
      <c r="LVX1698" s="25"/>
      <c r="LVY1698" s="25"/>
      <c r="LVZ1698" s="25"/>
      <c r="LWA1698" s="25"/>
      <c r="LWB1698" s="26"/>
      <c r="LWC1698" s="24" t="s">
        <v>144</v>
      </c>
      <c r="LWD1698" s="25"/>
      <c r="LWE1698" s="25"/>
      <c r="LWF1698" s="25"/>
      <c r="LWG1698" s="25"/>
      <c r="LWH1698" s="25"/>
      <c r="LWI1698" s="25"/>
      <c r="LWJ1698" s="26"/>
      <c r="LWK1698" s="24" t="s">
        <v>144</v>
      </c>
      <c r="LWL1698" s="25"/>
      <c r="LWM1698" s="25"/>
      <c r="LWN1698" s="25"/>
      <c r="LWO1698" s="25"/>
      <c r="LWP1698" s="25"/>
      <c r="LWQ1698" s="25"/>
      <c r="LWR1698" s="26"/>
      <c r="LWS1698" s="24" t="s">
        <v>144</v>
      </c>
      <c r="LWT1698" s="25"/>
      <c r="LWU1698" s="25"/>
      <c r="LWV1698" s="25"/>
      <c r="LWW1698" s="25"/>
      <c r="LWX1698" s="25"/>
      <c r="LWY1698" s="25"/>
      <c r="LWZ1698" s="26"/>
      <c r="LXA1698" s="24" t="s">
        <v>144</v>
      </c>
      <c r="LXB1698" s="25"/>
      <c r="LXC1698" s="25"/>
      <c r="LXD1698" s="25"/>
      <c r="LXE1698" s="25"/>
      <c r="LXF1698" s="25"/>
      <c r="LXG1698" s="25"/>
      <c r="LXH1698" s="26"/>
      <c r="LXI1698" s="24" t="s">
        <v>144</v>
      </c>
      <c r="LXJ1698" s="25"/>
      <c r="LXK1698" s="25"/>
      <c r="LXL1698" s="25"/>
      <c r="LXM1698" s="25"/>
      <c r="LXN1698" s="25"/>
      <c r="LXO1698" s="25"/>
      <c r="LXP1698" s="26"/>
      <c r="LXQ1698" s="24" t="s">
        <v>144</v>
      </c>
      <c r="LXR1698" s="25"/>
      <c r="LXS1698" s="25"/>
      <c r="LXT1698" s="25"/>
      <c r="LXU1698" s="25"/>
      <c r="LXV1698" s="25"/>
      <c r="LXW1698" s="25"/>
      <c r="LXX1698" s="26"/>
      <c r="LXY1698" s="24" t="s">
        <v>144</v>
      </c>
      <c r="LXZ1698" s="25"/>
      <c r="LYA1698" s="25"/>
      <c r="LYB1698" s="25"/>
      <c r="LYC1698" s="25"/>
      <c r="LYD1698" s="25"/>
      <c r="LYE1698" s="25"/>
      <c r="LYF1698" s="26"/>
      <c r="LYG1698" s="24" t="s">
        <v>144</v>
      </c>
      <c r="LYH1698" s="25"/>
      <c r="LYI1698" s="25"/>
      <c r="LYJ1698" s="25"/>
      <c r="LYK1698" s="25"/>
      <c r="LYL1698" s="25"/>
      <c r="LYM1698" s="25"/>
      <c r="LYN1698" s="26"/>
      <c r="LYO1698" s="24" t="s">
        <v>144</v>
      </c>
      <c r="LYP1698" s="25"/>
      <c r="LYQ1698" s="25"/>
      <c r="LYR1698" s="25"/>
      <c r="LYS1698" s="25"/>
      <c r="LYT1698" s="25"/>
      <c r="LYU1698" s="25"/>
      <c r="LYV1698" s="26"/>
      <c r="LYW1698" s="24" t="s">
        <v>144</v>
      </c>
      <c r="LYX1698" s="25"/>
      <c r="LYY1698" s="25"/>
      <c r="LYZ1698" s="25"/>
      <c r="LZA1698" s="25"/>
      <c r="LZB1698" s="25"/>
      <c r="LZC1698" s="25"/>
      <c r="LZD1698" s="26"/>
      <c r="LZE1698" s="24" t="s">
        <v>144</v>
      </c>
      <c r="LZF1698" s="25"/>
      <c r="LZG1698" s="25"/>
      <c r="LZH1698" s="25"/>
      <c r="LZI1698" s="25"/>
      <c r="LZJ1698" s="25"/>
      <c r="LZK1698" s="25"/>
      <c r="LZL1698" s="26"/>
      <c r="LZM1698" s="24" t="s">
        <v>144</v>
      </c>
      <c r="LZN1698" s="25"/>
      <c r="LZO1698" s="25"/>
      <c r="LZP1698" s="25"/>
      <c r="LZQ1698" s="25"/>
      <c r="LZR1698" s="25"/>
      <c r="LZS1698" s="25"/>
      <c r="LZT1698" s="26"/>
      <c r="LZU1698" s="24" t="s">
        <v>144</v>
      </c>
      <c r="LZV1698" s="25"/>
      <c r="LZW1698" s="25"/>
      <c r="LZX1698" s="25"/>
      <c r="LZY1698" s="25"/>
      <c r="LZZ1698" s="25"/>
      <c r="MAA1698" s="25"/>
      <c r="MAB1698" s="26"/>
      <c r="MAC1698" s="24" t="s">
        <v>144</v>
      </c>
      <c r="MAD1698" s="25"/>
      <c r="MAE1698" s="25"/>
      <c r="MAF1698" s="25"/>
      <c r="MAG1698" s="25"/>
      <c r="MAH1698" s="25"/>
      <c r="MAI1698" s="25"/>
      <c r="MAJ1698" s="26"/>
      <c r="MAK1698" s="24" t="s">
        <v>144</v>
      </c>
      <c r="MAL1698" s="25"/>
      <c r="MAM1698" s="25"/>
      <c r="MAN1698" s="25"/>
      <c r="MAO1698" s="25"/>
      <c r="MAP1698" s="25"/>
      <c r="MAQ1698" s="25"/>
      <c r="MAR1698" s="26"/>
      <c r="MAS1698" s="24" t="s">
        <v>144</v>
      </c>
      <c r="MAT1698" s="25"/>
      <c r="MAU1698" s="25"/>
      <c r="MAV1698" s="25"/>
      <c r="MAW1698" s="25"/>
      <c r="MAX1698" s="25"/>
      <c r="MAY1698" s="25"/>
      <c r="MAZ1698" s="26"/>
      <c r="MBA1698" s="24" t="s">
        <v>144</v>
      </c>
      <c r="MBB1698" s="25"/>
      <c r="MBC1698" s="25"/>
      <c r="MBD1698" s="25"/>
      <c r="MBE1698" s="25"/>
      <c r="MBF1698" s="25"/>
      <c r="MBG1698" s="25"/>
      <c r="MBH1698" s="26"/>
      <c r="MBI1698" s="24" t="s">
        <v>144</v>
      </c>
      <c r="MBJ1698" s="25"/>
      <c r="MBK1698" s="25"/>
      <c r="MBL1698" s="25"/>
      <c r="MBM1698" s="25"/>
      <c r="MBN1698" s="25"/>
      <c r="MBO1698" s="25"/>
      <c r="MBP1698" s="26"/>
      <c r="MBQ1698" s="24" t="s">
        <v>144</v>
      </c>
      <c r="MBR1698" s="25"/>
      <c r="MBS1698" s="25"/>
      <c r="MBT1698" s="25"/>
      <c r="MBU1698" s="25"/>
      <c r="MBV1698" s="25"/>
      <c r="MBW1698" s="25"/>
      <c r="MBX1698" s="26"/>
      <c r="MBY1698" s="24" t="s">
        <v>144</v>
      </c>
      <c r="MBZ1698" s="25"/>
      <c r="MCA1698" s="25"/>
      <c r="MCB1698" s="25"/>
      <c r="MCC1698" s="25"/>
      <c r="MCD1698" s="25"/>
      <c r="MCE1698" s="25"/>
      <c r="MCF1698" s="26"/>
      <c r="MCG1698" s="24" t="s">
        <v>144</v>
      </c>
      <c r="MCH1698" s="25"/>
      <c r="MCI1698" s="25"/>
      <c r="MCJ1698" s="25"/>
      <c r="MCK1698" s="25"/>
      <c r="MCL1698" s="25"/>
      <c r="MCM1698" s="25"/>
      <c r="MCN1698" s="26"/>
      <c r="MCO1698" s="24" t="s">
        <v>144</v>
      </c>
      <c r="MCP1698" s="25"/>
      <c r="MCQ1698" s="25"/>
      <c r="MCR1698" s="25"/>
      <c r="MCS1698" s="25"/>
      <c r="MCT1698" s="25"/>
      <c r="MCU1698" s="25"/>
      <c r="MCV1698" s="26"/>
      <c r="MCW1698" s="24" t="s">
        <v>144</v>
      </c>
      <c r="MCX1698" s="25"/>
      <c r="MCY1698" s="25"/>
      <c r="MCZ1698" s="25"/>
      <c r="MDA1698" s="25"/>
      <c r="MDB1698" s="25"/>
      <c r="MDC1698" s="25"/>
      <c r="MDD1698" s="26"/>
      <c r="MDE1698" s="24" t="s">
        <v>144</v>
      </c>
      <c r="MDF1698" s="25"/>
      <c r="MDG1698" s="25"/>
      <c r="MDH1698" s="25"/>
      <c r="MDI1698" s="25"/>
      <c r="MDJ1698" s="25"/>
      <c r="MDK1698" s="25"/>
      <c r="MDL1698" s="26"/>
      <c r="MDM1698" s="24" t="s">
        <v>144</v>
      </c>
      <c r="MDN1698" s="25"/>
      <c r="MDO1698" s="25"/>
      <c r="MDP1698" s="25"/>
      <c r="MDQ1698" s="25"/>
      <c r="MDR1698" s="25"/>
      <c r="MDS1698" s="25"/>
      <c r="MDT1698" s="26"/>
      <c r="MDU1698" s="24" t="s">
        <v>144</v>
      </c>
      <c r="MDV1698" s="25"/>
      <c r="MDW1698" s="25"/>
      <c r="MDX1698" s="25"/>
      <c r="MDY1698" s="25"/>
      <c r="MDZ1698" s="25"/>
      <c r="MEA1698" s="25"/>
      <c r="MEB1698" s="26"/>
      <c r="MEC1698" s="24" t="s">
        <v>144</v>
      </c>
      <c r="MED1698" s="25"/>
      <c r="MEE1698" s="25"/>
      <c r="MEF1698" s="25"/>
      <c r="MEG1698" s="25"/>
      <c r="MEH1698" s="25"/>
      <c r="MEI1698" s="25"/>
      <c r="MEJ1698" s="26"/>
      <c r="MEK1698" s="24" t="s">
        <v>144</v>
      </c>
      <c r="MEL1698" s="25"/>
      <c r="MEM1698" s="25"/>
      <c r="MEN1698" s="25"/>
      <c r="MEO1698" s="25"/>
      <c r="MEP1698" s="25"/>
      <c r="MEQ1698" s="25"/>
      <c r="MER1698" s="26"/>
      <c r="MES1698" s="24" t="s">
        <v>144</v>
      </c>
      <c r="MET1698" s="25"/>
      <c r="MEU1698" s="25"/>
      <c r="MEV1698" s="25"/>
      <c r="MEW1698" s="25"/>
      <c r="MEX1698" s="25"/>
      <c r="MEY1698" s="25"/>
      <c r="MEZ1698" s="26"/>
      <c r="MFA1698" s="24" t="s">
        <v>144</v>
      </c>
      <c r="MFB1698" s="25"/>
      <c r="MFC1698" s="25"/>
      <c r="MFD1698" s="25"/>
      <c r="MFE1698" s="25"/>
      <c r="MFF1698" s="25"/>
      <c r="MFG1698" s="25"/>
      <c r="MFH1698" s="26"/>
      <c r="MFI1698" s="24" t="s">
        <v>144</v>
      </c>
      <c r="MFJ1698" s="25"/>
      <c r="MFK1698" s="25"/>
      <c r="MFL1698" s="25"/>
      <c r="MFM1698" s="25"/>
      <c r="MFN1698" s="25"/>
      <c r="MFO1698" s="25"/>
      <c r="MFP1698" s="26"/>
      <c r="MFQ1698" s="24" t="s">
        <v>144</v>
      </c>
      <c r="MFR1698" s="25"/>
      <c r="MFS1698" s="25"/>
      <c r="MFT1698" s="25"/>
      <c r="MFU1698" s="25"/>
      <c r="MFV1698" s="25"/>
      <c r="MFW1698" s="25"/>
      <c r="MFX1698" s="26"/>
      <c r="MFY1698" s="24" t="s">
        <v>144</v>
      </c>
      <c r="MFZ1698" s="25"/>
      <c r="MGA1698" s="25"/>
      <c r="MGB1698" s="25"/>
      <c r="MGC1698" s="25"/>
      <c r="MGD1698" s="25"/>
      <c r="MGE1698" s="25"/>
      <c r="MGF1698" s="26"/>
      <c r="MGG1698" s="24" t="s">
        <v>144</v>
      </c>
      <c r="MGH1698" s="25"/>
      <c r="MGI1698" s="25"/>
      <c r="MGJ1698" s="25"/>
      <c r="MGK1698" s="25"/>
      <c r="MGL1698" s="25"/>
      <c r="MGM1698" s="25"/>
      <c r="MGN1698" s="26"/>
      <c r="MGO1698" s="24" t="s">
        <v>144</v>
      </c>
      <c r="MGP1698" s="25"/>
      <c r="MGQ1698" s="25"/>
      <c r="MGR1698" s="25"/>
      <c r="MGS1698" s="25"/>
      <c r="MGT1698" s="25"/>
      <c r="MGU1698" s="25"/>
      <c r="MGV1698" s="26"/>
      <c r="MGW1698" s="24" t="s">
        <v>144</v>
      </c>
      <c r="MGX1698" s="25"/>
      <c r="MGY1698" s="25"/>
      <c r="MGZ1698" s="25"/>
      <c r="MHA1698" s="25"/>
      <c r="MHB1698" s="25"/>
      <c r="MHC1698" s="25"/>
      <c r="MHD1698" s="26"/>
      <c r="MHE1698" s="24" t="s">
        <v>144</v>
      </c>
      <c r="MHF1698" s="25"/>
      <c r="MHG1698" s="25"/>
      <c r="MHH1698" s="25"/>
      <c r="MHI1698" s="25"/>
      <c r="MHJ1698" s="25"/>
      <c r="MHK1698" s="25"/>
      <c r="MHL1698" s="26"/>
      <c r="MHM1698" s="24" t="s">
        <v>144</v>
      </c>
      <c r="MHN1698" s="25"/>
      <c r="MHO1698" s="25"/>
      <c r="MHP1698" s="25"/>
      <c r="MHQ1698" s="25"/>
      <c r="MHR1698" s="25"/>
      <c r="MHS1698" s="25"/>
      <c r="MHT1698" s="26"/>
      <c r="MHU1698" s="24" t="s">
        <v>144</v>
      </c>
      <c r="MHV1698" s="25"/>
      <c r="MHW1698" s="25"/>
      <c r="MHX1698" s="25"/>
      <c r="MHY1698" s="25"/>
      <c r="MHZ1698" s="25"/>
      <c r="MIA1698" s="25"/>
      <c r="MIB1698" s="26"/>
      <c r="MIC1698" s="24" t="s">
        <v>144</v>
      </c>
      <c r="MID1698" s="25"/>
      <c r="MIE1698" s="25"/>
      <c r="MIF1698" s="25"/>
      <c r="MIG1698" s="25"/>
      <c r="MIH1698" s="25"/>
      <c r="MII1698" s="25"/>
      <c r="MIJ1698" s="26"/>
      <c r="MIK1698" s="24" t="s">
        <v>144</v>
      </c>
      <c r="MIL1698" s="25"/>
      <c r="MIM1698" s="25"/>
      <c r="MIN1698" s="25"/>
      <c r="MIO1698" s="25"/>
      <c r="MIP1698" s="25"/>
      <c r="MIQ1698" s="25"/>
      <c r="MIR1698" s="26"/>
      <c r="MIS1698" s="24" t="s">
        <v>144</v>
      </c>
      <c r="MIT1698" s="25"/>
      <c r="MIU1698" s="25"/>
      <c r="MIV1698" s="25"/>
      <c r="MIW1698" s="25"/>
      <c r="MIX1698" s="25"/>
      <c r="MIY1698" s="25"/>
      <c r="MIZ1698" s="26"/>
      <c r="MJA1698" s="24" t="s">
        <v>144</v>
      </c>
      <c r="MJB1698" s="25"/>
      <c r="MJC1698" s="25"/>
      <c r="MJD1698" s="25"/>
      <c r="MJE1698" s="25"/>
      <c r="MJF1698" s="25"/>
      <c r="MJG1698" s="25"/>
      <c r="MJH1698" s="26"/>
      <c r="MJI1698" s="24" t="s">
        <v>144</v>
      </c>
      <c r="MJJ1698" s="25"/>
      <c r="MJK1698" s="25"/>
      <c r="MJL1698" s="25"/>
      <c r="MJM1698" s="25"/>
      <c r="MJN1698" s="25"/>
      <c r="MJO1698" s="25"/>
      <c r="MJP1698" s="26"/>
      <c r="MJQ1698" s="24" t="s">
        <v>144</v>
      </c>
      <c r="MJR1698" s="25"/>
      <c r="MJS1698" s="25"/>
      <c r="MJT1698" s="25"/>
      <c r="MJU1698" s="25"/>
      <c r="MJV1698" s="25"/>
      <c r="MJW1698" s="25"/>
      <c r="MJX1698" s="26"/>
      <c r="MJY1698" s="24" t="s">
        <v>144</v>
      </c>
      <c r="MJZ1698" s="25"/>
      <c r="MKA1698" s="25"/>
      <c r="MKB1698" s="25"/>
      <c r="MKC1698" s="25"/>
      <c r="MKD1698" s="25"/>
      <c r="MKE1698" s="25"/>
      <c r="MKF1698" s="26"/>
      <c r="MKG1698" s="24" t="s">
        <v>144</v>
      </c>
      <c r="MKH1698" s="25"/>
      <c r="MKI1698" s="25"/>
      <c r="MKJ1698" s="25"/>
      <c r="MKK1698" s="25"/>
      <c r="MKL1698" s="25"/>
      <c r="MKM1698" s="25"/>
      <c r="MKN1698" s="26"/>
      <c r="MKO1698" s="24" t="s">
        <v>144</v>
      </c>
      <c r="MKP1698" s="25"/>
      <c r="MKQ1698" s="25"/>
      <c r="MKR1698" s="25"/>
      <c r="MKS1698" s="25"/>
      <c r="MKT1698" s="25"/>
      <c r="MKU1698" s="25"/>
      <c r="MKV1698" s="26"/>
      <c r="MKW1698" s="24" t="s">
        <v>144</v>
      </c>
      <c r="MKX1698" s="25"/>
      <c r="MKY1698" s="25"/>
      <c r="MKZ1698" s="25"/>
      <c r="MLA1698" s="25"/>
      <c r="MLB1698" s="25"/>
      <c r="MLC1698" s="25"/>
      <c r="MLD1698" s="26"/>
      <c r="MLE1698" s="24" t="s">
        <v>144</v>
      </c>
      <c r="MLF1698" s="25"/>
      <c r="MLG1698" s="25"/>
      <c r="MLH1698" s="25"/>
      <c r="MLI1698" s="25"/>
      <c r="MLJ1698" s="25"/>
      <c r="MLK1698" s="25"/>
      <c r="MLL1698" s="26"/>
      <c r="MLM1698" s="24" t="s">
        <v>144</v>
      </c>
      <c r="MLN1698" s="25"/>
      <c r="MLO1698" s="25"/>
      <c r="MLP1698" s="25"/>
      <c r="MLQ1698" s="25"/>
      <c r="MLR1698" s="25"/>
      <c r="MLS1698" s="25"/>
      <c r="MLT1698" s="26"/>
      <c r="MLU1698" s="24" t="s">
        <v>144</v>
      </c>
      <c r="MLV1698" s="25"/>
      <c r="MLW1698" s="25"/>
      <c r="MLX1698" s="25"/>
      <c r="MLY1698" s="25"/>
      <c r="MLZ1698" s="25"/>
      <c r="MMA1698" s="25"/>
      <c r="MMB1698" s="26"/>
      <c r="MMC1698" s="24" t="s">
        <v>144</v>
      </c>
      <c r="MMD1698" s="25"/>
      <c r="MME1698" s="25"/>
      <c r="MMF1698" s="25"/>
      <c r="MMG1698" s="25"/>
      <c r="MMH1698" s="25"/>
      <c r="MMI1698" s="25"/>
      <c r="MMJ1698" s="26"/>
      <c r="MMK1698" s="24" t="s">
        <v>144</v>
      </c>
      <c r="MML1698" s="25"/>
      <c r="MMM1698" s="25"/>
      <c r="MMN1698" s="25"/>
      <c r="MMO1698" s="25"/>
      <c r="MMP1698" s="25"/>
      <c r="MMQ1698" s="25"/>
      <c r="MMR1698" s="26"/>
      <c r="MMS1698" s="24" t="s">
        <v>144</v>
      </c>
      <c r="MMT1698" s="25"/>
      <c r="MMU1698" s="25"/>
      <c r="MMV1698" s="25"/>
      <c r="MMW1698" s="25"/>
      <c r="MMX1698" s="25"/>
      <c r="MMY1698" s="25"/>
      <c r="MMZ1698" s="26"/>
      <c r="MNA1698" s="24" t="s">
        <v>144</v>
      </c>
      <c r="MNB1698" s="25"/>
      <c r="MNC1698" s="25"/>
      <c r="MND1698" s="25"/>
      <c r="MNE1698" s="25"/>
      <c r="MNF1698" s="25"/>
      <c r="MNG1698" s="25"/>
      <c r="MNH1698" s="26"/>
      <c r="MNI1698" s="24" t="s">
        <v>144</v>
      </c>
      <c r="MNJ1698" s="25"/>
      <c r="MNK1698" s="25"/>
      <c r="MNL1698" s="25"/>
      <c r="MNM1698" s="25"/>
      <c r="MNN1698" s="25"/>
      <c r="MNO1698" s="25"/>
      <c r="MNP1698" s="26"/>
      <c r="MNQ1698" s="24" t="s">
        <v>144</v>
      </c>
      <c r="MNR1698" s="25"/>
      <c r="MNS1698" s="25"/>
      <c r="MNT1698" s="25"/>
      <c r="MNU1698" s="25"/>
      <c r="MNV1698" s="25"/>
      <c r="MNW1698" s="25"/>
      <c r="MNX1698" s="26"/>
      <c r="MNY1698" s="24" t="s">
        <v>144</v>
      </c>
      <c r="MNZ1698" s="25"/>
      <c r="MOA1698" s="25"/>
      <c r="MOB1698" s="25"/>
      <c r="MOC1698" s="25"/>
      <c r="MOD1698" s="25"/>
      <c r="MOE1698" s="25"/>
      <c r="MOF1698" s="26"/>
      <c r="MOG1698" s="24" t="s">
        <v>144</v>
      </c>
      <c r="MOH1698" s="25"/>
      <c r="MOI1698" s="25"/>
      <c r="MOJ1698" s="25"/>
      <c r="MOK1698" s="25"/>
      <c r="MOL1698" s="25"/>
      <c r="MOM1698" s="25"/>
      <c r="MON1698" s="26"/>
      <c r="MOO1698" s="24" t="s">
        <v>144</v>
      </c>
      <c r="MOP1698" s="25"/>
      <c r="MOQ1698" s="25"/>
      <c r="MOR1698" s="25"/>
      <c r="MOS1698" s="25"/>
      <c r="MOT1698" s="25"/>
      <c r="MOU1698" s="25"/>
      <c r="MOV1698" s="26"/>
      <c r="MOW1698" s="24" t="s">
        <v>144</v>
      </c>
      <c r="MOX1698" s="25"/>
      <c r="MOY1698" s="25"/>
      <c r="MOZ1698" s="25"/>
      <c r="MPA1698" s="25"/>
      <c r="MPB1698" s="25"/>
      <c r="MPC1698" s="25"/>
      <c r="MPD1698" s="26"/>
      <c r="MPE1698" s="24" t="s">
        <v>144</v>
      </c>
      <c r="MPF1698" s="25"/>
      <c r="MPG1698" s="25"/>
      <c r="MPH1698" s="25"/>
      <c r="MPI1698" s="25"/>
      <c r="MPJ1698" s="25"/>
      <c r="MPK1698" s="25"/>
      <c r="MPL1698" s="26"/>
      <c r="MPM1698" s="24" t="s">
        <v>144</v>
      </c>
      <c r="MPN1698" s="25"/>
      <c r="MPO1698" s="25"/>
      <c r="MPP1698" s="25"/>
      <c r="MPQ1698" s="25"/>
      <c r="MPR1698" s="25"/>
      <c r="MPS1698" s="25"/>
      <c r="MPT1698" s="26"/>
      <c r="MPU1698" s="24" t="s">
        <v>144</v>
      </c>
      <c r="MPV1698" s="25"/>
      <c r="MPW1698" s="25"/>
      <c r="MPX1698" s="25"/>
      <c r="MPY1698" s="25"/>
      <c r="MPZ1698" s="25"/>
      <c r="MQA1698" s="25"/>
      <c r="MQB1698" s="26"/>
      <c r="MQC1698" s="24" t="s">
        <v>144</v>
      </c>
      <c r="MQD1698" s="25"/>
      <c r="MQE1698" s="25"/>
      <c r="MQF1698" s="25"/>
      <c r="MQG1698" s="25"/>
      <c r="MQH1698" s="25"/>
      <c r="MQI1698" s="25"/>
      <c r="MQJ1698" s="26"/>
      <c r="MQK1698" s="24" t="s">
        <v>144</v>
      </c>
      <c r="MQL1698" s="25"/>
      <c r="MQM1698" s="25"/>
      <c r="MQN1698" s="25"/>
      <c r="MQO1698" s="25"/>
      <c r="MQP1698" s="25"/>
      <c r="MQQ1698" s="25"/>
      <c r="MQR1698" s="26"/>
      <c r="MQS1698" s="24" t="s">
        <v>144</v>
      </c>
      <c r="MQT1698" s="25"/>
      <c r="MQU1698" s="25"/>
      <c r="MQV1698" s="25"/>
      <c r="MQW1698" s="25"/>
      <c r="MQX1698" s="25"/>
      <c r="MQY1698" s="25"/>
      <c r="MQZ1698" s="26"/>
      <c r="MRA1698" s="24" t="s">
        <v>144</v>
      </c>
      <c r="MRB1698" s="25"/>
      <c r="MRC1698" s="25"/>
      <c r="MRD1698" s="25"/>
      <c r="MRE1698" s="25"/>
      <c r="MRF1698" s="25"/>
      <c r="MRG1698" s="25"/>
      <c r="MRH1698" s="26"/>
      <c r="MRI1698" s="24" t="s">
        <v>144</v>
      </c>
      <c r="MRJ1698" s="25"/>
      <c r="MRK1698" s="25"/>
      <c r="MRL1698" s="25"/>
      <c r="MRM1698" s="25"/>
      <c r="MRN1698" s="25"/>
      <c r="MRO1698" s="25"/>
      <c r="MRP1698" s="26"/>
      <c r="MRQ1698" s="24" t="s">
        <v>144</v>
      </c>
      <c r="MRR1698" s="25"/>
      <c r="MRS1698" s="25"/>
      <c r="MRT1698" s="25"/>
      <c r="MRU1698" s="25"/>
      <c r="MRV1698" s="25"/>
      <c r="MRW1698" s="25"/>
      <c r="MRX1698" s="26"/>
      <c r="MRY1698" s="24" t="s">
        <v>144</v>
      </c>
      <c r="MRZ1698" s="25"/>
      <c r="MSA1698" s="25"/>
      <c r="MSB1698" s="25"/>
      <c r="MSC1698" s="25"/>
      <c r="MSD1698" s="25"/>
      <c r="MSE1698" s="25"/>
      <c r="MSF1698" s="26"/>
      <c r="MSG1698" s="24" t="s">
        <v>144</v>
      </c>
      <c r="MSH1698" s="25"/>
      <c r="MSI1698" s="25"/>
      <c r="MSJ1698" s="25"/>
      <c r="MSK1698" s="25"/>
      <c r="MSL1698" s="25"/>
      <c r="MSM1698" s="25"/>
      <c r="MSN1698" s="26"/>
      <c r="MSO1698" s="24" t="s">
        <v>144</v>
      </c>
      <c r="MSP1698" s="25"/>
      <c r="MSQ1698" s="25"/>
      <c r="MSR1698" s="25"/>
      <c r="MSS1698" s="25"/>
      <c r="MST1698" s="25"/>
      <c r="MSU1698" s="25"/>
      <c r="MSV1698" s="26"/>
      <c r="MSW1698" s="24" t="s">
        <v>144</v>
      </c>
      <c r="MSX1698" s="25"/>
      <c r="MSY1698" s="25"/>
      <c r="MSZ1698" s="25"/>
      <c r="MTA1698" s="25"/>
      <c r="MTB1698" s="25"/>
      <c r="MTC1698" s="25"/>
      <c r="MTD1698" s="26"/>
      <c r="MTE1698" s="24" t="s">
        <v>144</v>
      </c>
      <c r="MTF1698" s="25"/>
      <c r="MTG1698" s="25"/>
      <c r="MTH1698" s="25"/>
      <c r="MTI1698" s="25"/>
      <c r="MTJ1698" s="25"/>
      <c r="MTK1698" s="25"/>
      <c r="MTL1698" s="26"/>
      <c r="MTM1698" s="24" t="s">
        <v>144</v>
      </c>
      <c r="MTN1698" s="25"/>
      <c r="MTO1698" s="25"/>
      <c r="MTP1698" s="25"/>
      <c r="MTQ1698" s="25"/>
      <c r="MTR1698" s="25"/>
      <c r="MTS1698" s="25"/>
      <c r="MTT1698" s="26"/>
      <c r="MTU1698" s="24" t="s">
        <v>144</v>
      </c>
      <c r="MTV1698" s="25"/>
      <c r="MTW1698" s="25"/>
      <c r="MTX1698" s="25"/>
      <c r="MTY1698" s="25"/>
      <c r="MTZ1698" s="25"/>
      <c r="MUA1698" s="25"/>
      <c r="MUB1698" s="26"/>
      <c r="MUC1698" s="24" t="s">
        <v>144</v>
      </c>
      <c r="MUD1698" s="25"/>
      <c r="MUE1698" s="25"/>
      <c r="MUF1698" s="25"/>
      <c r="MUG1698" s="25"/>
      <c r="MUH1698" s="25"/>
      <c r="MUI1698" s="25"/>
      <c r="MUJ1698" s="26"/>
      <c r="MUK1698" s="24" t="s">
        <v>144</v>
      </c>
      <c r="MUL1698" s="25"/>
      <c r="MUM1698" s="25"/>
      <c r="MUN1698" s="25"/>
      <c r="MUO1698" s="25"/>
      <c r="MUP1698" s="25"/>
      <c r="MUQ1698" s="25"/>
      <c r="MUR1698" s="26"/>
      <c r="MUS1698" s="24" t="s">
        <v>144</v>
      </c>
      <c r="MUT1698" s="25"/>
      <c r="MUU1698" s="25"/>
      <c r="MUV1698" s="25"/>
      <c r="MUW1698" s="25"/>
      <c r="MUX1698" s="25"/>
      <c r="MUY1698" s="25"/>
      <c r="MUZ1698" s="26"/>
      <c r="MVA1698" s="24" t="s">
        <v>144</v>
      </c>
      <c r="MVB1698" s="25"/>
      <c r="MVC1698" s="25"/>
      <c r="MVD1698" s="25"/>
      <c r="MVE1698" s="25"/>
      <c r="MVF1698" s="25"/>
      <c r="MVG1698" s="25"/>
      <c r="MVH1698" s="26"/>
      <c r="MVI1698" s="24" t="s">
        <v>144</v>
      </c>
      <c r="MVJ1698" s="25"/>
      <c r="MVK1698" s="25"/>
      <c r="MVL1698" s="25"/>
      <c r="MVM1698" s="25"/>
      <c r="MVN1698" s="25"/>
      <c r="MVO1698" s="25"/>
      <c r="MVP1698" s="26"/>
      <c r="MVQ1698" s="24" t="s">
        <v>144</v>
      </c>
      <c r="MVR1698" s="25"/>
      <c r="MVS1698" s="25"/>
      <c r="MVT1698" s="25"/>
      <c r="MVU1698" s="25"/>
      <c r="MVV1698" s="25"/>
      <c r="MVW1698" s="25"/>
      <c r="MVX1698" s="26"/>
      <c r="MVY1698" s="24" t="s">
        <v>144</v>
      </c>
      <c r="MVZ1698" s="25"/>
      <c r="MWA1698" s="25"/>
      <c r="MWB1698" s="25"/>
      <c r="MWC1698" s="25"/>
      <c r="MWD1698" s="25"/>
      <c r="MWE1698" s="25"/>
      <c r="MWF1698" s="26"/>
      <c r="MWG1698" s="24" t="s">
        <v>144</v>
      </c>
      <c r="MWH1698" s="25"/>
      <c r="MWI1698" s="25"/>
      <c r="MWJ1698" s="25"/>
      <c r="MWK1698" s="25"/>
      <c r="MWL1698" s="25"/>
      <c r="MWM1698" s="25"/>
      <c r="MWN1698" s="26"/>
      <c r="MWO1698" s="24" t="s">
        <v>144</v>
      </c>
      <c r="MWP1698" s="25"/>
      <c r="MWQ1698" s="25"/>
      <c r="MWR1698" s="25"/>
      <c r="MWS1698" s="25"/>
      <c r="MWT1698" s="25"/>
      <c r="MWU1698" s="25"/>
      <c r="MWV1698" s="26"/>
      <c r="MWW1698" s="24" t="s">
        <v>144</v>
      </c>
      <c r="MWX1698" s="25"/>
      <c r="MWY1698" s="25"/>
      <c r="MWZ1698" s="25"/>
      <c r="MXA1698" s="25"/>
      <c r="MXB1698" s="25"/>
      <c r="MXC1698" s="25"/>
      <c r="MXD1698" s="26"/>
      <c r="MXE1698" s="24" t="s">
        <v>144</v>
      </c>
      <c r="MXF1698" s="25"/>
      <c r="MXG1698" s="25"/>
      <c r="MXH1698" s="25"/>
      <c r="MXI1698" s="25"/>
      <c r="MXJ1698" s="25"/>
      <c r="MXK1698" s="25"/>
      <c r="MXL1698" s="26"/>
      <c r="MXM1698" s="24" t="s">
        <v>144</v>
      </c>
      <c r="MXN1698" s="25"/>
      <c r="MXO1698" s="25"/>
      <c r="MXP1698" s="25"/>
      <c r="MXQ1698" s="25"/>
      <c r="MXR1698" s="25"/>
      <c r="MXS1698" s="25"/>
      <c r="MXT1698" s="26"/>
      <c r="MXU1698" s="24" t="s">
        <v>144</v>
      </c>
      <c r="MXV1698" s="25"/>
      <c r="MXW1698" s="25"/>
      <c r="MXX1698" s="25"/>
      <c r="MXY1698" s="25"/>
      <c r="MXZ1698" s="25"/>
      <c r="MYA1698" s="25"/>
      <c r="MYB1698" s="26"/>
      <c r="MYC1698" s="24" t="s">
        <v>144</v>
      </c>
      <c r="MYD1698" s="25"/>
      <c r="MYE1698" s="25"/>
      <c r="MYF1698" s="25"/>
      <c r="MYG1698" s="25"/>
      <c r="MYH1698" s="25"/>
      <c r="MYI1698" s="25"/>
      <c r="MYJ1698" s="26"/>
      <c r="MYK1698" s="24" t="s">
        <v>144</v>
      </c>
      <c r="MYL1698" s="25"/>
      <c r="MYM1698" s="25"/>
      <c r="MYN1698" s="25"/>
      <c r="MYO1698" s="25"/>
      <c r="MYP1698" s="25"/>
      <c r="MYQ1698" s="25"/>
      <c r="MYR1698" s="26"/>
      <c r="MYS1698" s="24" t="s">
        <v>144</v>
      </c>
      <c r="MYT1698" s="25"/>
      <c r="MYU1698" s="25"/>
      <c r="MYV1698" s="25"/>
      <c r="MYW1698" s="25"/>
      <c r="MYX1698" s="25"/>
      <c r="MYY1698" s="25"/>
      <c r="MYZ1698" s="26"/>
      <c r="MZA1698" s="24" t="s">
        <v>144</v>
      </c>
      <c r="MZB1698" s="25"/>
      <c r="MZC1698" s="25"/>
      <c r="MZD1698" s="25"/>
      <c r="MZE1698" s="25"/>
      <c r="MZF1698" s="25"/>
      <c r="MZG1698" s="25"/>
      <c r="MZH1698" s="26"/>
      <c r="MZI1698" s="24" t="s">
        <v>144</v>
      </c>
      <c r="MZJ1698" s="25"/>
      <c r="MZK1698" s="25"/>
      <c r="MZL1698" s="25"/>
      <c r="MZM1698" s="25"/>
      <c r="MZN1698" s="25"/>
      <c r="MZO1698" s="25"/>
      <c r="MZP1698" s="26"/>
      <c r="MZQ1698" s="24" t="s">
        <v>144</v>
      </c>
      <c r="MZR1698" s="25"/>
      <c r="MZS1698" s="25"/>
      <c r="MZT1698" s="25"/>
      <c r="MZU1698" s="25"/>
      <c r="MZV1698" s="25"/>
      <c r="MZW1698" s="25"/>
      <c r="MZX1698" s="26"/>
      <c r="MZY1698" s="24" t="s">
        <v>144</v>
      </c>
      <c r="MZZ1698" s="25"/>
      <c r="NAA1698" s="25"/>
      <c r="NAB1698" s="25"/>
      <c r="NAC1698" s="25"/>
      <c r="NAD1698" s="25"/>
      <c r="NAE1698" s="25"/>
      <c r="NAF1698" s="26"/>
      <c r="NAG1698" s="24" t="s">
        <v>144</v>
      </c>
      <c r="NAH1698" s="25"/>
      <c r="NAI1698" s="25"/>
      <c r="NAJ1698" s="25"/>
      <c r="NAK1698" s="25"/>
      <c r="NAL1698" s="25"/>
      <c r="NAM1698" s="25"/>
      <c r="NAN1698" s="26"/>
      <c r="NAO1698" s="24" t="s">
        <v>144</v>
      </c>
      <c r="NAP1698" s="25"/>
      <c r="NAQ1698" s="25"/>
      <c r="NAR1698" s="25"/>
      <c r="NAS1698" s="25"/>
      <c r="NAT1698" s="25"/>
      <c r="NAU1698" s="25"/>
      <c r="NAV1698" s="26"/>
      <c r="NAW1698" s="24" t="s">
        <v>144</v>
      </c>
      <c r="NAX1698" s="25"/>
      <c r="NAY1698" s="25"/>
      <c r="NAZ1698" s="25"/>
      <c r="NBA1698" s="25"/>
      <c r="NBB1698" s="25"/>
      <c r="NBC1698" s="25"/>
      <c r="NBD1698" s="26"/>
      <c r="NBE1698" s="24" t="s">
        <v>144</v>
      </c>
      <c r="NBF1698" s="25"/>
      <c r="NBG1698" s="25"/>
      <c r="NBH1698" s="25"/>
      <c r="NBI1698" s="25"/>
      <c r="NBJ1698" s="25"/>
      <c r="NBK1698" s="25"/>
      <c r="NBL1698" s="26"/>
      <c r="NBM1698" s="24" t="s">
        <v>144</v>
      </c>
      <c r="NBN1698" s="25"/>
      <c r="NBO1698" s="25"/>
      <c r="NBP1698" s="25"/>
      <c r="NBQ1698" s="25"/>
      <c r="NBR1698" s="25"/>
      <c r="NBS1698" s="25"/>
      <c r="NBT1698" s="26"/>
      <c r="NBU1698" s="24" t="s">
        <v>144</v>
      </c>
      <c r="NBV1698" s="25"/>
      <c r="NBW1698" s="25"/>
      <c r="NBX1698" s="25"/>
      <c r="NBY1698" s="25"/>
      <c r="NBZ1698" s="25"/>
      <c r="NCA1698" s="25"/>
      <c r="NCB1698" s="26"/>
      <c r="NCC1698" s="24" t="s">
        <v>144</v>
      </c>
      <c r="NCD1698" s="25"/>
      <c r="NCE1698" s="25"/>
      <c r="NCF1698" s="25"/>
      <c r="NCG1698" s="25"/>
      <c r="NCH1698" s="25"/>
      <c r="NCI1698" s="25"/>
      <c r="NCJ1698" s="26"/>
      <c r="NCK1698" s="24" t="s">
        <v>144</v>
      </c>
      <c r="NCL1698" s="25"/>
      <c r="NCM1698" s="25"/>
      <c r="NCN1698" s="25"/>
      <c r="NCO1698" s="25"/>
      <c r="NCP1698" s="25"/>
      <c r="NCQ1698" s="25"/>
      <c r="NCR1698" s="26"/>
      <c r="NCS1698" s="24" t="s">
        <v>144</v>
      </c>
      <c r="NCT1698" s="25"/>
      <c r="NCU1698" s="25"/>
      <c r="NCV1698" s="25"/>
      <c r="NCW1698" s="25"/>
      <c r="NCX1698" s="25"/>
      <c r="NCY1698" s="25"/>
      <c r="NCZ1698" s="26"/>
      <c r="NDA1698" s="24" t="s">
        <v>144</v>
      </c>
      <c r="NDB1698" s="25"/>
      <c r="NDC1698" s="25"/>
      <c r="NDD1698" s="25"/>
      <c r="NDE1698" s="25"/>
      <c r="NDF1698" s="25"/>
      <c r="NDG1698" s="25"/>
      <c r="NDH1698" s="26"/>
      <c r="NDI1698" s="24" t="s">
        <v>144</v>
      </c>
      <c r="NDJ1698" s="25"/>
      <c r="NDK1698" s="25"/>
      <c r="NDL1698" s="25"/>
      <c r="NDM1698" s="25"/>
      <c r="NDN1698" s="25"/>
      <c r="NDO1698" s="25"/>
      <c r="NDP1698" s="26"/>
      <c r="NDQ1698" s="24" t="s">
        <v>144</v>
      </c>
      <c r="NDR1698" s="25"/>
      <c r="NDS1698" s="25"/>
      <c r="NDT1698" s="25"/>
      <c r="NDU1698" s="25"/>
      <c r="NDV1698" s="25"/>
      <c r="NDW1698" s="25"/>
      <c r="NDX1698" s="26"/>
      <c r="NDY1698" s="24" t="s">
        <v>144</v>
      </c>
      <c r="NDZ1698" s="25"/>
      <c r="NEA1698" s="25"/>
      <c r="NEB1698" s="25"/>
      <c r="NEC1698" s="25"/>
      <c r="NED1698" s="25"/>
      <c r="NEE1698" s="25"/>
      <c r="NEF1698" s="26"/>
      <c r="NEG1698" s="24" t="s">
        <v>144</v>
      </c>
      <c r="NEH1698" s="25"/>
      <c r="NEI1698" s="25"/>
      <c r="NEJ1698" s="25"/>
      <c r="NEK1698" s="25"/>
      <c r="NEL1698" s="25"/>
      <c r="NEM1698" s="25"/>
      <c r="NEN1698" s="26"/>
      <c r="NEO1698" s="24" t="s">
        <v>144</v>
      </c>
      <c r="NEP1698" s="25"/>
      <c r="NEQ1698" s="25"/>
      <c r="NER1698" s="25"/>
      <c r="NES1698" s="25"/>
      <c r="NET1698" s="25"/>
      <c r="NEU1698" s="25"/>
      <c r="NEV1698" s="26"/>
      <c r="NEW1698" s="24" t="s">
        <v>144</v>
      </c>
      <c r="NEX1698" s="25"/>
      <c r="NEY1698" s="25"/>
      <c r="NEZ1698" s="25"/>
      <c r="NFA1698" s="25"/>
      <c r="NFB1698" s="25"/>
      <c r="NFC1698" s="25"/>
      <c r="NFD1698" s="26"/>
      <c r="NFE1698" s="24" t="s">
        <v>144</v>
      </c>
      <c r="NFF1698" s="25"/>
      <c r="NFG1698" s="25"/>
      <c r="NFH1698" s="25"/>
      <c r="NFI1698" s="25"/>
      <c r="NFJ1698" s="25"/>
      <c r="NFK1698" s="25"/>
      <c r="NFL1698" s="26"/>
      <c r="NFM1698" s="24" t="s">
        <v>144</v>
      </c>
      <c r="NFN1698" s="25"/>
      <c r="NFO1698" s="25"/>
      <c r="NFP1698" s="25"/>
      <c r="NFQ1698" s="25"/>
      <c r="NFR1698" s="25"/>
      <c r="NFS1698" s="25"/>
      <c r="NFT1698" s="26"/>
      <c r="NFU1698" s="24" t="s">
        <v>144</v>
      </c>
      <c r="NFV1698" s="25"/>
      <c r="NFW1698" s="25"/>
      <c r="NFX1698" s="25"/>
      <c r="NFY1698" s="25"/>
      <c r="NFZ1698" s="25"/>
      <c r="NGA1698" s="25"/>
      <c r="NGB1698" s="26"/>
      <c r="NGC1698" s="24" t="s">
        <v>144</v>
      </c>
      <c r="NGD1698" s="25"/>
      <c r="NGE1698" s="25"/>
      <c r="NGF1698" s="25"/>
      <c r="NGG1698" s="25"/>
      <c r="NGH1698" s="25"/>
      <c r="NGI1698" s="25"/>
      <c r="NGJ1698" s="26"/>
      <c r="NGK1698" s="24" t="s">
        <v>144</v>
      </c>
      <c r="NGL1698" s="25"/>
      <c r="NGM1698" s="25"/>
      <c r="NGN1698" s="25"/>
      <c r="NGO1698" s="25"/>
      <c r="NGP1698" s="25"/>
      <c r="NGQ1698" s="25"/>
      <c r="NGR1698" s="26"/>
      <c r="NGS1698" s="24" t="s">
        <v>144</v>
      </c>
      <c r="NGT1698" s="25"/>
      <c r="NGU1698" s="25"/>
      <c r="NGV1698" s="25"/>
      <c r="NGW1698" s="25"/>
      <c r="NGX1698" s="25"/>
      <c r="NGY1698" s="25"/>
      <c r="NGZ1698" s="26"/>
      <c r="NHA1698" s="24" t="s">
        <v>144</v>
      </c>
      <c r="NHB1698" s="25"/>
      <c r="NHC1698" s="25"/>
      <c r="NHD1698" s="25"/>
      <c r="NHE1698" s="25"/>
      <c r="NHF1698" s="25"/>
      <c r="NHG1698" s="25"/>
      <c r="NHH1698" s="26"/>
      <c r="NHI1698" s="24" t="s">
        <v>144</v>
      </c>
      <c r="NHJ1698" s="25"/>
      <c r="NHK1698" s="25"/>
      <c r="NHL1698" s="25"/>
      <c r="NHM1698" s="25"/>
      <c r="NHN1698" s="25"/>
      <c r="NHO1698" s="25"/>
      <c r="NHP1698" s="26"/>
      <c r="NHQ1698" s="24" t="s">
        <v>144</v>
      </c>
      <c r="NHR1698" s="25"/>
      <c r="NHS1698" s="25"/>
      <c r="NHT1698" s="25"/>
      <c r="NHU1698" s="25"/>
      <c r="NHV1698" s="25"/>
      <c r="NHW1698" s="25"/>
      <c r="NHX1698" s="26"/>
      <c r="NHY1698" s="24" t="s">
        <v>144</v>
      </c>
      <c r="NHZ1698" s="25"/>
      <c r="NIA1698" s="25"/>
      <c r="NIB1698" s="25"/>
      <c r="NIC1698" s="25"/>
      <c r="NID1698" s="25"/>
      <c r="NIE1698" s="25"/>
      <c r="NIF1698" s="26"/>
      <c r="NIG1698" s="24" t="s">
        <v>144</v>
      </c>
      <c r="NIH1698" s="25"/>
      <c r="NII1698" s="25"/>
      <c r="NIJ1698" s="25"/>
      <c r="NIK1698" s="25"/>
      <c r="NIL1698" s="25"/>
      <c r="NIM1698" s="25"/>
      <c r="NIN1698" s="26"/>
      <c r="NIO1698" s="24" t="s">
        <v>144</v>
      </c>
      <c r="NIP1698" s="25"/>
      <c r="NIQ1698" s="25"/>
      <c r="NIR1698" s="25"/>
      <c r="NIS1698" s="25"/>
      <c r="NIT1698" s="25"/>
      <c r="NIU1698" s="25"/>
      <c r="NIV1698" s="26"/>
      <c r="NIW1698" s="24" t="s">
        <v>144</v>
      </c>
      <c r="NIX1698" s="25"/>
      <c r="NIY1698" s="25"/>
      <c r="NIZ1698" s="25"/>
      <c r="NJA1698" s="25"/>
      <c r="NJB1698" s="25"/>
      <c r="NJC1698" s="25"/>
      <c r="NJD1698" s="26"/>
      <c r="NJE1698" s="24" t="s">
        <v>144</v>
      </c>
      <c r="NJF1698" s="25"/>
      <c r="NJG1698" s="25"/>
      <c r="NJH1698" s="25"/>
      <c r="NJI1698" s="25"/>
      <c r="NJJ1698" s="25"/>
      <c r="NJK1698" s="25"/>
      <c r="NJL1698" s="26"/>
      <c r="NJM1698" s="24" t="s">
        <v>144</v>
      </c>
      <c r="NJN1698" s="25"/>
      <c r="NJO1698" s="25"/>
      <c r="NJP1698" s="25"/>
      <c r="NJQ1698" s="25"/>
      <c r="NJR1698" s="25"/>
      <c r="NJS1698" s="25"/>
      <c r="NJT1698" s="26"/>
      <c r="NJU1698" s="24" t="s">
        <v>144</v>
      </c>
      <c r="NJV1698" s="25"/>
      <c r="NJW1698" s="25"/>
      <c r="NJX1698" s="25"/>
      <c r="NJY1698" s="25"/>
      <c r="NJZ1698" s="25"/>
      <c r="NKA1698" s="25"/>
      <c r="NKB1698" s="26"/>
      <c r="NKC1698" s="24" t="s">
        <v>144</v>
      </c>
      <c r="NKD1698" s="25"/>
      <c r="NKE1698" s="25"/>
      <c r="NKF1698" s="25"/>
      <c r="NKG1698" s="25"/>
      <c r="NKH1698" s="25"/>
      <c r="NKI1698" s="25"/>
      <c r="NKJ1698" s="26"/>
      <c r="NKK1698" s="24" t="s">
        <v>144</v>
      </c>
      <c r="NKL1698" s="25"/>
      <c r="NKM1698" s="25"/>
      <c r="NKN1698" s="25"/>
      <c r="NKO1698" s="25"/>
      <c r="NKP1698" s="25"/>
      <c r="NKQ1698" s="25"/>
      <c r="NKR1698" s="26"/>
      <c r="NKS1698" s="24" t="s">
        <v>144</v>
      </c>
      <c r="NKT1698" s="25"/>
      <c r="NKU1698" s="25"/>
      <c r="NKV1698" s="25"/>
      <c r="NKW1698" s="25"/>
      <c r="NKX1698" s="25"/>
      <c r="NKY1698" s="25"/>
      <c r="NKZ1698" s="26"/>
      <c r="NLA1698" s="24" t="s">
        <v>144</v>
      </c>
      <c r="NLB1698" s="25"/>
      <c r="NLC1698" s="25"/>
      <c r="NLD1698" s="25"/>
      <c r="NLE1698" s="25"/>
      <c r="NLF1698" s="25"/>
      <c r="NLG1698" s="25"/>
      <c r="NLH1698" s="26"/>
      <c r="NLI1698" s="24" t="s">
        <v>144</v>
      </c>
      <c r="NLJ1698" s="25"/>
      <c r="NLK1698" s="25"/>
      <c r="NLL1698" s="25"/>
      <c r="NLM1698" s="25"/>
      <c r="NLN1698" s="25"/>
      <c r="NLO1698" s="25"/>
      <c r="NLP1698" s="26"/>
      <c r="NLQ1698" s="24" t="s">
        <v>144</v>
      </c>
      <c r="NLR1698" s="25"/>
      <c r="NLS1698" s="25"/>
      <c r="NLT1698" s="25"/>
      <c r="NLU1698" s="25"/>
      <c r="NLV1698" s="25"/>
      <c r="NLW1698" s="25"/>
      <c r="NLX1698" s="26"/>
      <c r="NLY1698" s="24" t="s">
        <v>144</v>
      </c>
      <c r="NLZ1698" s="25"/>
      <c r="NMA1698" s="25"/>
      <c r="NMB1698" s="25"/>
      <c r="NMC1698" s="25"/>
      <c r="NMD1698" s="25"/>
      <c r="NME1698" s="25"/>
      <c r="NMF1698" s="26"/>
      <c r="NMG1698" s="24" t="s">
        <v>144</v>
      </c>
      <c r="NMH1698" s="25"/>
      <c r="NMI1698" s="25"/>
      <c r="NMJ1698" s="25"/>
      <c r="NMK1698" s="25"/>
      <c r="NML1698" s="25"/>
      <c r="NMM1698" s="25"/>
      <c r="NMN1698" s="26"/>
      <c r="NMO1698" s="24" t="s">
        <v>144</v>
      </c>
      <c r="NMP1698" s="25"/>
      <c r="NMQ1698" s="25"/>
      <c r="NMR1698" s="25"/>
      <c r="NMS1698" s="25"/>
      <c r="NMT1698" s="25"/>
      <c r="NMU1698" s="25"/>
      <c r="NMV1698" s="26"/>
      <c r="NMW1698" s="24" t="s">
        <v>144</v>
      </c>
      <c r="NMX1698" s="25"/>
      <c r="NMY1698" s="25"/>
      <c r="NMZ1698" s="25"/>
      <c r="NNA1698" s="25"/>
      <c r="NNB1698" s="25"/>
      <c r="NNC1698" s="25"/>
      <c r="NND1698" s="26"/>
      <c r="NNE1698" s="24" t="s">
        <v>144</v>
      </c>
      <c r="NNF1698" s="25"/>
      <c r="NNG1698" s="25"/>
      <c r="NNH1698" s="25"/>
      <c r="NNI1698" s="25"/>
      <c r="NNJ1698" s="25"/>
      <c r="NNK1698" s="25"/>
      <c r="NNL1698" s="26"/>
      <c r="NNM1698" s="24" t="s">
        <v>144</v>
      </c>
      <c r="NNN1698" s="25"/>
      <c r="NNO1698" s="25"/>
      <c r="NNP1698" s="25"/>
      <c r="NNQ1698" s="25"/>
      <c r="NNR1698" s="25"/>
      <c r="NNS1698" s="25"/>
      <c r="NNT1698" s="26"/>
      <c r="NNU1698" s="24" t="s">
        <v>144</v>
      </c>
      <c r="NNV1698" s="25"/>
      <c r="NNW1698" s="25"/>
      <c r="NNX1698" s="25"/>
      <c r="NNY1698" s="25"/>
      <c r="NNZ1698" s="25"/>
      <c r="NOA1698" s="25"/>
      <c r="NOB1698" s="26"/>
      <c r="NOC1698" s="24" t="s">
        <v>144</v>
      </c>
      <c r="NOD1698" s="25"/>
      <c r="NOE1698" s="25"/>
      <c r="NOF1698" s="25"/>
      <c r="NOG1698" s="25"/>
      <c r="NOH1698" s="25"/>
      <c r="NOI1698" s="25"/>
      <c r="NOJ1698" s="26"/>
      <c r="NOK1698" s="24" t="s">
        <v>144</v>
      </c>
      <c r="NOL1698" s="25"/>
      <c r="NOM1698" s="25"/>
      <c r="NON1698" s="25"/>
      <c r="NOO1698" s="25"/>
      <c r="NOP1698" s="25"/>
      <c r="NOQ1698" s="25"/>
      <c r="NOR1698" s="26"/>
      <c r="NOS1698" s="24" t="s">
        <v>144</v>
      </c>
      <c r="NOT1698" s="25"/>
      <c r="NOU1698" s="25"/>
      <c r="NOV1698" s="25"/>
      <c r="NOW1698" s="25"/>
      <c r="NOX1698" s="25"/>
      <c r="NOY1698" s="25"/>
      <c r="NOZ1698" s="26"/>
      <c r="NPA1698" s="24" t="s">
        <v>144</v>
      </c>
      <c r="NPB1698" s="25"/>
      <c r="NPC1698" s="25"/>
      <c r="NPD1698" s="25"/>
      <c r="NPE1698" s="25"/>
      <c r="NPF1698" s="25"/>
      <c r="NPG1698" s="25"/>
      <c r="NPH1698" s="26"/>
      <c r="NPI1698" s="24" t="s">
        <v>144</v>
      </c>
      <c r="NPJ1698" s="25"/>
      <c r="NPK1698" s="25"/>
      <c r="NPL1698" s="25"/>
      <c r="NPM1698" s="25"/>
      <c r="NPN1698" s="25"/>
      <c r="NPO1698" s="25"/>
      <c r="NPP1698" s="26"/>
      <c r="NPQ1698" s="24" t="s">
        <v>144</v>
      </c>
      <c r="NPR1698" s="25"/>
      <c r="NPS1698" s="25"/>
      <c r="NPT1698" s="25"/>
      <c r="NPU1698" s="25"/>
      <c r="NPV1698" s="25"/>
      <c r="NPW1698" s="25"/>
      <c r="NPX1698" s="26"/>
      <c r="NPY1698" s="24" t="s">
        <v>144</v>
      </c>
      <c r="NPZ1698" s="25"/>
      <c r="NQA1698" s="25"/>
      <c r="NQB1698" s="25"/>
      <c r="NQC1698" s="25"/>
      <c r="NQD1698" s="25"/>
      <c r="NQE1698" s="25"/>
      <c r="NQF1698" s="26"/>
      <c r="NQG1698" s="24" t="s">
        <v>144</v>
      </c>
      <c r="NQH1698" s="25"/>
      <c r="NQI1698" s="25"/>
      <c r="NQJ1698" s="25"/>
      <c r="NQK1698" s="25"/>
      <c r="NQL1698" s="25"/>
      <c r="NQM1698" s="25"/>
      <c r="NQN1698" s="26"/>
      <c r="NQO1698" s="24" t="s">
        <v>144</v>
      </c>
      <c r="NQP1698" s="25"/>
      <c r="NQQ1698" s="25"/>
      <c r="NQR1698" s="25"/>
      <c r="NQS1698" s="25"/>
      <c r="NQT1698" s="25"/>
      <c r="NQU1698" s="25"/>
      <c r="NQV1698" s="26"/>
      <c r="NQW1698" s="24" t="s">
        <v>144</v>
      </c>
      <c r="NQX1698" s="25"/>
      <c r="NQY1698" s="25"/>
      <c r="NQZ1698" s="25"/>
      <c r="NRA1698" s="25"/>
      <c r="NRB1698" s="25"/>
      <c r="NRC1698" s="25"/>
      <c r="NRD1698" s="26"/>
      <c r="NRE1698" s="24" t="s">
        <v>144</v>
      </c>
      <c r="NRF1698" s="25"/>
      <c r="NRG1698" s="25"/>
      <c r="NRH1698" s="25"/>
      <c r="NRI1698" s="25"/>
      <c r="NRJ1698" s="25"/>
      <c r="NRK1698" s="25"/>
      <c r="NRL1698" s="26"/>
      <c r="NRM1698" s="24" t="s">
        <v>144</v>
      </c>
      <c r="NRN1698" s="25"/>
      <c r="NRO1698" s="25"/>
      <c r="NRP1698" s="25"/>
      <c r="NRQ1698" s="25"/>
      <c r="NRR1698" s="25"/>
      <c r="NRS1698" s="25"/>
      <c r="NRT1698" s="26"/>
      <c r="NRU1698" s="24" t="s">
        <v>144</v>
      </c>
      <c r="NRV1698" s="25"/>
      <c r="NRW1698" s="25"/>
      <c r="NRX1698" s="25"/>
      <c r="NRY1698" s="25"/>
      <c r="NRZ1698" s="25"/>
      <c r="NSA1698" s="25"/>
      <c r="NSB1698" s="26"/>
      <c r="NSC1698" s="24" t="s">
        <v>144</v>
      </c>
      <c r="NSD1698" s="25"/>
      <c r="NSE1698" s="25"/>
      <c r="NSF1698" s="25"/>
      <c r="NSG1698" s="25"/>
      <c r="NSH1698" s="25"/>
      <c r="NSI1698" s="25"/>
      <c r="NSJ1698" s="26"/>
      <c r="NSK1698" s="24" t="s">
        <v>144</v>
      </c>
      <c r="NSL1698" s="25"/>
      <c r="NSM1698" s="25"/>
      <c r="NSN1698" s="25"/>
      <c r="NSO1698" s="25"/>
      <c r="NSP1698" s="25"/>
      <c r="NSQ1698" s="25"/>
      <c r="NSR1698" s="26"/>
      <c r="NSS1698" s="24" t="s">
        <v>144</v>
      </c>
      <c r="NST1698" s="25"/>
      <c r="NSU1698" s="25"/>
      <c r="NSV1698" s="25"/>
      <c r="NSW1698" s="25"/>
      <c r="NSX1698" s="25"/>
      <c r="NSY1698" s="25"/>
      <c r="NSZ1698" s="26"/>
      <c r="NTA1698" s="24" t="s">
        <v>144</v>
      </c>
      <c r="NTB1698" s="25"/>
      <c r="NTC1698" s="25"/>
      <c r="NTD1698" s="25"/>
      <c r="NTE1698" s="25"/>
      <c r="NTF1698" s="25"/>
      <c r="NTG1698" s="25"/>
      <c r="NTH1698" s="26"/>
      <c r="NTI1698" s="24" t="s">
        <v>144</v>
      </c>
      <c r="NTJ1698" s="25"/>
      <c r="NTK1698" s="25"/>
      <c r="NTL1698" s="25"/>
      <c r="NTM1698" s="25"/>
      <c r="NTN1698" s="25"/>
      <c r="NTO1698" s="25"/>
      <c r="NTP1698" s="26"/>
      <c r="NTQ1698" s="24" t="s">
        <v>144</v>
      </c>
      <c r="NTR1698" s="25"/>
      <c r="NTS1698" s="25"/>
      <c r="NTT1698" s="25"/>
      <c r="NTU1698" s="25"/>
      <c r="NTV1698" s="25"/>
      <c r="NTW1698" s="25"/>
      <c r="NTX1698" s="26"/>
      <c r="NTY1698" s="24" t="s">
        <v>144</v>
      </c>
      <c r="NTZ1698" s="25"/>
      <c r="NUA1698" s="25"/>
      <c r="NUB1698" s="25"/>
      <c r="NUC1698" s="25"/>
      <c r="NUD1698" s="25"/>
      <c r="NUE1698" s="25"/>
      <c r="NUF1698" s="26"/>
      <c r="NUG1698" s="24" t="s">
        <v>144</v>
      </c>
      <c r="NUH1698" s="25"/>
      <c r="NUI1698" s="25"/>
      <c r="NUJ1698" s="25"/>
      <c r="NUK1698" s="25"/>
      <c r="NUL1698" s="25"/>
      <c r="NUM1698" s="25"/>
      <c r="NUN1698" s="26"/>
      <c r="NUO1698" s="24" t="s">
        <v>144</v>
      </c>
      <c r="NUP1698" s="25"/>
      <c r="NUQ1698" s="25"/>
      <c r="NUR1698" s="25"/>
      <c r="NUS1698" s="25"/>
      <c r="NUT1698" s="25"/>
      <c r="NUU1698" s="25"/>
      <c r="NUV1698" s="26"/>
      <c r="NUW1698" s="24" t="s">
        <v>144</v>
      </c>
      <c r="NUX1698" s="25"/>
      <c r="NUY1698" s="25"/>
      <c r="NUZ1698" s="25"/>
      <c r="NVA1698" s="25"/>
      <c r="NVB1698" s="25"/>
      <c r="NVC1698" s="25"/>
      <c r="NVD1698" s="26"/>
      <c r="NVE1698" s="24" t="s">
        <v>144</v>
      </c>
      <c r="NVF1698" s="25"/>
      <c r="NVG1698" s="25"/>
      <c r="NVH1698" s="25"/>
      <c r="NVI1698" s="25"/>
      <c r="NVJ1698" s="25"/>
      <c r="NVK1698" s="25"/>
      <c r="NVL1698" s="26"/>
      <c r="NVM1698" s="24" t="s">
        <v>144</v>
      </c>
      <c r="NVN1698" s="25"/>
      <c r="NVO1698" s="25"/>
      <c r="NVP1698" s="25"/>
      <c r="NVQ1698" s="25"/>
      <c r="NVR1698" s="25"/>
      <c r="NVS1698" s="25"/>
      <c r="NVT1698" s="26"/>
      <c r="NVU1698" s="24" t="s">
        <v>144</v>
      </c>
      <c r="NVV1698" s="25"/>
      <c r="NVW1698" s="25"/>
      <c r="NVX1698" s="25"/>
      <c r="NVY1698" s="25"/>
      <c r="NVZ1698" s="25"/>
      <c r="NWA1698" s="25"/>
      <c r="NWB1698" s="26"/>
      <c r="NWC1698" s="24" t="s">
        <v>144</v>
      </c>
      <c r="NWD1698" s="25"/>
      <c r="NWE1698" s="25"/>
      <c r="NWF1698" s="25"/>
      <c r="NWG1698" s="25"/>
      <c r="NWH1698" s="25"/>
      <c r="NWI1698" s="25"/>
      <c r="NWJ1698" s="26"/>
      <c r="NWK1698" s="24" t="s">
        <v>144</v>
      </c>
      <c r="NWL1698" s="25"/>
      <c r="NWM1698" s="25"/>
      <c r="NWN1698" s="25"/>
      <c r="NWO1698" s="25"/>
      <c r="NWP1698" s="25"/>
      <c r="NWQ1698" s="25"/>
      <c r="NWR1698" s="26"/>
      <c r="NWS1698" s="24" t="s">
        <v>144</v>
      </c>
      <c r="NWT1698" s="25"/>
      <c r="NWU1698" s="25"/>
      <c r="NWV1698" s="25"/>
      <c r="NWW1698" s="25"/>
      <c r="NWX1698" s="25"/>
      <c r="NWY1698" s="25"/>
      <c r="NWZ1698" s="26"/>
      <c r="NXA1698" s="24" t="s">
        <v>144</v>
      </c>
      <c r="NXB1698" s="25"/>
      <c r="NXC1698" s="25"/>
      <c r="NXD1698" s="25"/>
      <c r="NXE1698" s="25"/>
      <c r="NXF1698" s="25"/>
      <c r="NXG1698" s="25"/>
      <c r="NXH1698" s="26"/>
      <c r="NXI1698" s="24" t="s">
        <v>144</v>
      </c>
      <c r="NXJ1698" s="25"/>
      <c r="NXK1698" s="25"/>
      <c r="NXL1698" s="25"/>
      <c r="NXM1698" s="25"/>
      <c r="NXN1698" s="25"/>
      <c r="NXO1698" s="25"/>
      <c r="NXP1698" s="26"/>
      <c r="NXQ1698" s="24" t="s">
        <v>144</v>
      </c>
      <c r="NXR1698" s="25"/>
      <c r="NXS1698" s="25"/>
      <c r="NXT1698" s="25"/>
      <c r="NXU1698" s="25"/>
      <c r="NXV1698" s="25"/>
      <c r="NXW1698" s="25"/>
      <c r="NXX1698" s="26"/>
      <c r="NXY1698" s="24" t="s">
        <v>144</v>
      </c>
      <c r="NXZ1698" s="25"/>
      <c r="NYA1698" s="25"/>
      <c r="NYB1698" s="25"/>
      <c r="NYC1698" s="25"/>
      <c r="NYD1698" s="25"/>
      <c r="NYE1698" s="25"/>
      <c r="NYF1698" s="26"/>
      <c r="NYG1698" s="24" t="s">
        <v>144</v>
      </c>
      <c r="NYH1698" s="25"/>
      <c r="NYI1698" s="25"/>
      <c r="NYJ1698" s="25"/>
      <c r="NYK1698" s="25"/>
      <c r="NYL1698" s="25"/>
      <c r="NYM1698" s="25"/>
      <c r="NYN1698" s="26"/>
      <c r="NYO1698" s="24" t="s">
        <v>144</v>
      </c>
      <c r="NYP1698" s="25"/>
      <c r="NYQ1698" s="25"/>
      <c r="NYR1698" s="25"/>
      <c r="NYS1698" s="25"/>
      <c r="NYT1698" s="25"/>
      <c r="NYU1698" s="25"/>
      <c r="NYV1698" s="26"/>
      <c r="NYW1698" s="24" t="s">
        <v>144</v>
      </c>
      <c r="NYX1698" s="25"/>
      <c r="NYY1698" s="25"/>
      <c r="NYZ1698" s="25"/>
      <c r="NZA1698" s="25"/>
      <c r="NZB1698" s="25"/>
      <c r="NZC1698" s="25"/>
      <c r="NZD1698" s="26"/>
      <c r="NZE1698" s="24" t="s">
        <v>144</v>
      </c>
      <c r="NZF1698" s="25"/>
      <c r="NZG1698" s="25"/>
      <c r="NZH1698" s="25"/>
      <c r="NZI1698" s="25"/>
      <c r="NZJ1698" s="25"/>
      <c r="NZK1698" s="25"/>
      <c r="NZL1698" s="26"/>
      <c r="NZM1698" s="24" t="s">
        <v>144</v>
      </c>
      <c r="NZN1698" s="25"/>
      <c r="NZO1698" s="25"/>
      <c r="NZP1698" s="25"/>
      <c r="NZQ1698" s="25"/>
      <c r="NZR1698" s="25"/>
      <c r="NZS1698" s="25"/>
      <c r="NZT1698" s="26"/>
      <c r="NZU1698" s="24" t="s">
        <v>144</v>
      </c>
      <c r="NZV1698" s="25"/>
      <c r="NZW1698" s="25"/>
      <c r="NZX1698" s="25"/>
      <c r="NZY1698" s="25"/>
      <c r="NZZ1698" s="25"/>
      <c r="OAA1698" s="25"/>
      <c r="OAB1698" s="26"/>
      <c r="OAC1698" s="24" t="s">
        <v>144</v>
      </c>
      <c r="OAD1698" s="25"/>
      <c r="OAE1698" s="25"/>
      <c r="OAF1698" s="25"/>
      <c r="OAG1698" s="25"/>
      <c r="OAH1698" s="25"/>
      <c r="OAI1698" s="25"/>
      <c r="OAJ1698" s="26"/>
      <c r="OAK1698" s="24" t="s">
        <v>144</v>
      </c>
      <c r="OAL1698" s="25"/>
      <c r="OAM1698" s="25"/>
      <c r="OAN1698" s="25"/>
      <c r="OAO1698" s="25"/>
      <c r="OAP1698" s="25"/>
      <c r="OAQ1698" s="25"/>
      <c r="OAR1698" s="26"/>
      <c r="OAS1698" s="24" t="s">
        <v>144</v>
      </c>
      <c r="OAT1698" s="25"/>
      <c r="OAU1698" s="25"/>
      <c r="OAV1698" s="25"/>
      <c r="OAW1698" s="25"/>
      <c r="OAX1698" s="25"/>
      <c r="OAY1698" s="25"/>
      <c r="OAZ1698" s="26"/>
      <c r="OBA1698" s="24" t="s">
        <v>144</v>
      </c>
      <c r="OBB1698" s="25"/>
      <c r="OBC1698" s="25"/>
      <c r="OBD1698" s="25"/>
      <c r="OBE1698" s="25"/>
      <c r="OBF1698" s="25"/>
      <c r="OBG1698" s="25"/>
      <c r="OBH1698" s="26"/>
      <c r="OBI1698" s="24" t="s">
        <v>144</v>
      </c>
      <c r="OBJ1698" s="25"/>
      <c r="OBK1698" s="25"/>
      <c r="OBL1698" s="25"/>
      <c r="OBM1698" s="25"/>
      <c r="OBN1698" s="25"/>
      <c r="OBO1698" s="25"/>
      <c r="OBP1698" s="26"/>
      <c r="OBQ1698" s="24" t="s">
        <v>144</v>
      </c>
      <c r="OBR1698" s="25"/>
      <c r="OBS1698" s="25"/>
      <c r="OBT1698" s="25"/>
      <c r="OBU1698" s="25"/>
      <c r="OBV1698" s="25"/>
      <c r="OBW1698" s="25"/>
      <c r="OBX1698" s="26"/>
      <c r="OBY1698" s="24" t="s">
        <v>144</v>
      </c>
      <c r="OBZ1698" s="25"/>
      <c r="OCA1698" s="25"/>
      <c r="OCB1698" s="25"/>
      <c r="OCC1698" s="25"/>
      <c r="OCD1698" s="25"/>
      <c r="OCE1698" s="25"/>
      <c r="OCF1698" s="26"/>
      <c r="OCG1698" s="24" t="s">
        <v>144</v>
      </c>
      <c r="OCH1698" s="25"/>
      <c r="OCI1698" s="25"/>
      <c r="OCJ1698" s="25"/>
      <c r="OCK1698" s="25"/>
      <c r="OCL1698" s="25"/>
      <c r="OCM1698" s="25"/>
      <c r="OCN1698" s="26"/>
      <c r="OCO1698" s="24" t="s">
        <v>144</v>
      </c>
      <c r="OCP1698" s="25"/>
      <c r="OCQ1698" s="25"/>
      <c r="OCR1698" s="25"/>
      <c r="OCS1698" s="25"/>
      <c r="OCT1698" s="25"/>
      <c r="OCU1698" s="25"/>
      <c r="OCV1698" s="26"/>
      <c r="OCW1698" s="24" t="s">
        <v>144</v>
      </c>
      <c r="OCX1698" s="25"/>
      <c r="OCY1698" s="25"/>
      <c r="OCZ1698" s="25"/>
      <c r="ODA1698" s="25"/>
      <c r="ODB1698" s="25"/>
      <c r="ODC1698" s="25"/>
      <c r="ODD1698" s="26"/>
      <c r="ODE1698" s="24" t="s">
        <v>144</v>
      </c>
      <c r="ODF1698" s="25"/>
      <c r="ODG1698" s="25"/>
      <c r="ODH1698" s="25"/>
      <c r="ODI1698" s="25"/>
      <c r="ODJ1698" s="25"/>
      <c r="ODK1698" s="25"/>
      <c r="ODL1698" s="26"/>
      <c r="ODM1698" s="24" t="s">
        <v>144</v>
      </c>
      <c r="ODN1698" s="25"/>
      <c r="ODO1698" s="25"/>
      <c r="ODP1698" s="25"/>
      <c r="ODQ1698" s="25"/>
      <c r="ODR1698" s="25"/>
      <c r="ODS1698" s="25"/>
      <c r="ODT1698" s="26"/>
      <c r="ODU1698" s="24" t="s">
        <v>144</v>
      </c>
      <c r="ODV1698" s="25"/>
      <c r="ODW1698" s="25"/>
      <c r="ODX1698" s="25"/>
      <c r="ODY1698" s="25"/>
      <c r="ODZ1698" s="25"/>
      <c r="OEA1698" s="25"/>
      <c r="OEB1698" s="26"/>
      <c r="OEC1698" s="24" t="s">
        <v>144</v>
      </c>
      <c r="OED1698" s="25"/>
      <c r="OEE1698" s="25"/>
      <c r="OEF1698" s="25"/>
      <c r="OEG1698" s="25"/>
      <c r="OEH1698" s="25"/>
      <c r="OEI1698" s="25"/>
      <c r="OEJ1698" s="26"/>
      <c r="OEK1698" s="24" t="s">
        <v>144</v>
      </c>
      <c r="OEL1698" s="25"/>
      <c r="OEM1698" s="25"/>
      <c r="OEN1698" s="25"/>
      <c r="OEO1698" s="25"/>
      <c r="OEP1698" s="25"/>
      <c r="OEQ1698" s="25"/>
      <c r="OER1698" s="26"/>
      <c r="OES1698" s="24" t="s">
        <v>144</v>
      </c>
      <c r="OET1698" s="25"/>
      <c r="OEU1698" s="25"/>
      <c r="OEV1698" s="25"/>
      <c r="OEW1698" s="25"/>
      <c r="OEX1698" s="25"/>
      <c r="OEY1698" s="25"/>
      <c r="OEZ1698" s="26"/>
      <c r="OFA1698" s="24" t="s">
        <v>144</v>
      </c>
      <c r="OFB1698" s="25"/>
      <c r="OFC1698" s="25"/>
      <c r="OFD1698" s="25"/>
      <c r="OFE1698" s="25"/>
      <c r="OFF1698" s="25"/>
      <c r="OFG1698" s="25"/>
      <c r="OFH1698" s="26"/>
      <c r="OFI1698" s="24" t="s">
        <v>144</v>
      </c>
      <c r="OFJ1698" s="25"/>
      <c r="OFK1698" s="25"/>
      <c r="OFL1698" s="25"/>
      <c r="OFM1698" s="25"/>
      <c r="OFN1698" s="25"/>
      <c r="OFO1698" s="25"/>
      <c r="OFP1698" s="26"/>
      <c r="OFQ1698" s="24" t="s">
        <v>144</v>
      </c>
      <c r="OFR1698" s="25"/>
      <c r="OFS1698" s="25"/>
      <c r="OFT1698" s="25"/>
      <c r="OFU1698" s="25"/>
      <c r="OFV1698" s="25"/>
      <c r="OFW1698" s="25"/>
      <c r="OFX1698" s="26"/>
      <c r="OFY1698" s="24" t="s">
        <v>144</v>
      </c>
      <c r="OFZ1698" s="25"/>
      <c r="OGA1698" s="25"/>
      <c r="OGB1698" s="25"/>
      <c r="OGC1698" s="25"/>
      <c r="OGD1698" s="25"/>
      <c r="OGE1698" s="25"/>
      <c r="OGF1698" s="26"/>
      <c r="OGG1698" s="24" t="s">
        <v>144</v>
      </c>
      <c r="OGH1698" s="25"/>
      <c r="OGI1698" s="25"/>
      <c r="OGJ1698" s="25"/>
      <c r="OGK1698" s="25"/>
      <c r="OGL1698" s="25"/>
      <c r="OGM1698" s="25"/>
      <c r="OGN1698" s="26"/>
      <c r="OGO1698" s="24" t="s">
        <v>144</v>
      </c>
      <c r="OGP1698" s="25"/>
      <c r="OGQ1698" s="25"/>
      <c r="OGR1698" s="25"/>
      <c r="OGS1698" s="25"/>
      <c r="OGT1698" s="25"/>
      <c r="OGU1698" s="25"/>
      <c r="OGV1698" s="26"/>
      <c r="OGW1698" s="24" t="s">
        <v>144</v>
      </c>
      <c r="OGX1698" s="25"/>
      <c r="OGY1698" s="25"/>
      <c r="OGZ1698" s="25"/>
      <c r="OHA1698" s="25"/>
      <c r="OHB1698" s="25"/>
      <c r="OHC1698" s="25"/>
      <c r="OHD1698" s="26"/>
      <c r="OHE1698" s="24" t="s">
        <v>144</v>
      </c>
      <c r="OHF1698" s="25"/>
      <c r="OHG1698" s="25"/>
      <c r="OHH1698" s="25"/>
      <c r="OHI1698" s="25"/>
      <c r="OHJ1698" s="25"/>
      <c r="OHK1698" s="25"/>
      <c r="OHL1698" s="26"/>
      <c r="OHM1698" s="24" t="s">
        <v>144</v>
      </c>
      <c r="OHN1698" s="25"/>
      <c r="OHO1698" s="25"/>
      <c r="OHP1698" s="25"/>
      <c r="OHQ1698" s="25"/>
      <c r="OHR1698" s="25"/>
      <c r="OHS1698" s="25"/>
      <c r="OHT1698" s="26"/>
      <c r="OHU1698" s="24" t="s">
        <v>144</v>
      </c>
      <c r="OHV1698" s="25"/>
      <c r="OHW1698" s="25"/>
      <c r="OHX1698" s="25"/>
      <c r="OHY1698" s="25"/>
      <c r="OHZ1698" s="25"/>
      <c r="OIA1698" s="25"/>
      <c r="OIB1698" s="26"/>
      <c r="OIC1698" s="24" t="s">
        <v>144</v>
      </c>
      <c r="OID1698" s="25"/>
      <c r="OIE1698" s="25"/>
      <c r="OIF1698" s="25"/>
      <c r="OIG1698" s="25"/>
      <c r="OIH1698" s="25"/>
      <c r="OII1698" s="25"/>
      <c r="OIJ1698" s="26"/>
      <c r="OIK1698" s="24" t="s">
        <v>144</v>
      </c>
      <c r="OIL1698" s="25"/>
      <c r="OIM1698" s="25"/>
      <c r="OIN1698" s="25"/>
      <c r="OIO1698" s="25"/>
      <c r="OIP1698" s="25"/>
      <c r="OIQ1698" s="25"/>
      <c r="OIR1698" s="26"/>
      <c r="OIS1698" s="24" t="s">
        <v>144</v>
      </c>
      <c r="OIT1698" s="25"/>
      <c r="OIU1698" s="25"/>
      <c r="OIV1698" s="25"/>
      <c r="OIW1698" s="25"/>
      <c r="OIX1698" s="25"/>
      <c r="OIY1698" s="25"/>
      <c r="OIZ1698" s="26"/>
      <c r="OJA1698" s="24" t="s">
        <v>144</v>
      </c>
      <c r="OJB1698" s="25"/>
      <c r="OJC1698" s="25"/>
      <c r="OJD1698" s="25"/>
      <c r="OJE1698" s="25"/>
      <c r="OJF1698" s="25"/>
      <c r="OJG1698" s="25"/>
      <c r="OJH1698" s="26"/>
      <c r="OJI1698" s="24" t="s">
        <v>144</v>
      </c>
      <c r="OJJ1698" s="25"/>
      <c r="OJK1698" s="25"/>
      <c r="OJL1698" s="25"/>
      <c r="OJM1698" s="25"/>
      <c r="OJN1698" s="25"/>
      <c r="OJO1698" s="25"/>
      <c r="OJP1698" s="26"/>
      <c r="OJQ1698" s="24" t="s">
        <v>144</v>
      </c>
      <c r="OJR1698" s="25"/>
      <c r="OJS1698" s="25"/>
      <c r="OJT1698" s="25"/>
      <c r="OJU1698" s="25"/>
      <c r="OJV1698" s="25"/>
      <c r="OJW1698" s="25"/>
      <c r="OJX1698" s="26"/>
      <c r="OJY1698" s="24" t="s">
        <v>144</v>
      </c>
      <c r="OJZ1698" s="25"/>
      <c r="OKA1698" s="25"/>
      <c r="OKB1698" s="25"/>
      <c r="OKC1698" s="25"/>
      <c r="OKD1698" s="25"/>
      <c r="OKE1698" s="25"/>
      <c r="OKF1698" s="26"/>
      <c r="OKG1698" s="24" t="s">
        <v>144</v>
      </c>
      <c r="OKH1698" s="25"/>
      <c r="OKI1698" s="25"/>
      <c r="OKJ1698" s="25"/>
      <c r="OKK1698" s="25"/>
      <c r="OKL1698" s="25"/>
      <c r="OKM1698" s="25"/>
      <c r="OKN1698" s="26"/>
      <c r="OKO1698" s="24" t="s">
        <v>144</v>
      </c>
      <c r="OKP1698" s="25"/>
      <c r="OKQ1698" s="25"/>
      <c r="OKR1698" s="25"/>
      <c r="OKS1698" s="25"/>
      <c r="OKT1698" s="25"/>
      <c r="OKU1698" s="25"/>
      <c r="OKV1698" s="26"/>
      <c r="OKW1698" s="24" t="s">
        <v>144</v>
      </c>
      <c r="OKX1698" s="25"/>
      <c r="OKY1698" s="25"/>
      <c r="OKZ1698" s="25"/>
      <c r="OLA1698" s="25"/>
      <c r="OLB1698" s="25"/>
      <c r="OLC1698" s="25"/>
      <c r="OLD1698" s="26"/>
      <c r="OLE1698" s="24" t="s">
        <v>144</v>
      </c>
      <c r="OLF1698" s="25"/>
      <c r="OLG1698" s="25"/>
      <c r="OLH1698" s="25"/>
      <c r="OLI1698" s="25"/>
      <c r="OLJ1698" s="25"/>
      <c r="OLK1698" s="25"/>
      <c r="OLL1698" s="26"/>
      <c r="OLM1698" s="24" t="s">
        <v>144</v>
      </c>
      <c r="OLN1698" s="25"/>
      <c r="OLO1698" s="25"/>
      <c r="OLP1698" s="25"/>
      <c r="OLQ1698" s="25"/>
      <c r="OLR1698" s="25"/>
      <c r="OLS1698" s="25"/>
      <c r="OLT1698" s="26"/>
      <c r="OLU1698" s="24" t="s">
        <v>144</v>
      </c>
      <c r="OLV1698" s="25"/>
      <c r="OLW1698" s="25"/>
      <c r="OLX1698" s="25"/>
      <c r="OLY1698" s="25"/>
      <c r="OLZ1698" s="25"/>
      <c r="OMA1698" s="25"/>
      <c r="OMB1698" s="26"/>
      <c r="OMC1698" s="24" t="s">
        <v>144</v>
      </c>
      <c r="OMD1698" s="25"/>
      <c r="OME1698" s="25"/>
      <c r="OMF1698" s="25"/>
      <c r="OMG1698" s="25"/>
      <c r="OMH1698" s="25"/>
      <c r="OMI1698" s="25"/>
      <c r="OMJ1698" s="26"/>
      <c r="OMK1698" s="24" t="s">
        <v>144</v>
      </c>
      <c r="OML1698" s="25"/>
      <c r="OMM1698" s="25"/>
      <c r="OMN1698" s="25"/>
      <c r="OMO1698" s="25"/>
      <c r="OMP1698" s="25"/>
      <c r="OMQ1698" s="25"/>
      <c r="OMR1698" s="26"/>
      <c r="OMS1698" s="24" t="s">
        <v>144</v>
      </c>
      <c r="OMT1698" s="25"/>
      <c r="OMU1698" s="25"/>
      <c r="OMV1698" s="25"/>
      <c r="OMW1698" s="25"/>
      <c r="OMX1698" s="25"/>
      <c r="OMY1698" s="25"/>
      <c r="OMZ1698" s="26"/>
      <c r="ONA1698" s="24" t="s">
        <v>144</v>
      </c>
      <c r="ONB1698" s="25"/>
      <c r="ONC1698" s="25"/>
      <c r="OND1698" s="25"/>
      <c r="ONE1698" s="25"/>
      <c r="ONF1698" s="25"/>
      <c r="ONG1698" s="25"/>
      <c r="ONH1698" s="26"/>
      <c r="ONI1698" s="24" t="s">
        <v>144</v>
      </c>
      <c r="ONJ1698" s="25"/>
      <c r="ONK1698" s="25"/>
      <c r="ONL1698" s="25"/>
      <c r="ONM1698" s="25"/>
      <c r="ONN1698" s="25"/>
      <c r="ONO1698" s="25"/>
      <c r="ONP1698" s="26"/>
      <c r="ONQ1698" s="24" t="s">
        <v>144</v>
      </c>
      <c r="ONR1698" s="25"/>
      <c r="ONS1698" s="25"/>
      <c r="ONT1698" s="25"/>
      <c r="ONU1698" s="25"/>
      <c r="ONV1698" s="25"/>
      <c r="ONW1698" s="25"/>
      <c r="ONX1698" s="26"/>
      <c r="ONY1698" s="24" t="s">
        <v>144</v>
      </c>
      <c r="ONZ1698" s="25"/>
      <c r="OOA1698" s="25"/>
      <c r="OOB1698" s="25"/>
      <c r="OOC1698" s="25"/>
      <c r="OOD1698" s="25"/>
      <c r="OOE1698" s="25"/>
      <c r="OOF1698" s="26"/>
      <c r="OOG1698" s="24" t="s">
        <v>144</v>
      </c>
      <c r="OOH1698" s="25"/>
      <c r="OOI1698" s="25"/>
      <c r="OOJ1698" s="25"/>
      <c r="OOK1698" s="25"/>
      <c r="OOL1698" s="25"/>
      <c r="OOM1698" s="25"/>
      <c r="OON1698" s="26"/>
      <c r="OOO1698" s="24" t="s">
        <v>144</v>
      </c>
      <c r="OOP1698" s="25"/>
      <c r="OOQ1698" s="25"/>
      <c r="OOR1698" s="25"/>
      <c r="OOS1698" s="25"/>
      <c r="OOT1698" s="25"/>
      <c r="OOU1698" s="25"/>
      <c r="OOV1698" s="26"/>
      <c r="OOW1698" s="24" t="s">
        <v>144</v>
      </c>
      <c r="OOX1698" s="25"/>
      <c r="OOY1698" s="25"/>
      <c r="OOZ1698" s="25"/>
      <c r="OPA1698" s="25"/>
      <c r="OPB1698" s="25"/>
      <c r="OPC1698" s="25"/>
      <c r="OPD1698" s="26"/>
      <c r="OPE1698" s="24" t="s">
        <v>144</v>
      </c>
      <c r="OPF1698" s="25"/>
      <c r="OPG1698" s="25"/>
      <c r="OPH1698" s="25"/>
      <c r="OPI1698" s="25"/>
      <c r="OPJ1698" s="25"/>
      <c r="OPK1698" s="25"/>
      <c r="OPL1698" s="26"/>
      <c r="OPM1698" s="24" t="s">
        <v>144</v>
      </c>
      <c r="OPN1698" s="25"/>
      <c r="OPO1698" s="25"/>
      <c r="OPP1698" s="25"/>
      <c r="OPQ1698" s="25"/>
      <c r="OPR1698" s="25"/>
      <c r="OPS1698" s="25"/>
      <c r="OPT1698" s="26"/>
      <c r="OPU1698" s="24" t="s">
        <v>144</v>
      </c>
      <c r="OPV1698" s="25"/>
      <c r="OPW1698" s="25"/>
      <c r="OPX1698" s="25"/>
      <c r="OPY1698" s="25"/>
      <c r="OPZ1698" s="25"/>
      <c r="OQA1698" s="25"/>
      <c r="OQB1698" s="26"/>
      <c r="OQC1698" s="24" t="s">
        <v>144</v>
      </c>
      <c r="OQD1698" s="25"/>
      <c r="OQE1698" s="25"/>
      <c r="OQF1698" s="25"/>
      <c r="OQG1698" s="25"/>
      <c r="OQH1698" s="25"/>
      <c r="OQI1698" s="25"/>
      <c r="OQJ1698" s="26"/>
      <c r="OQK1698" s="24" t="s">
        <v>144</v>
      </c>
      <c r="OQL1698" s="25"/>
      <c r="OQM1698" s="25"/>
      <c r="OQN1698" s="25"/>
      <c r="OQO1698" s="25"/>
      <c r="OQP1698" s="25"/>
      <c r="OQQ1698" s="25"/>
      <c r="OQR1698" s="26"/>
      <c r="OQS1698" s="24" t="s">
        <v>144</v>
      </c>
      <c r="OQT1698" s="25"/>
      <c r="OQU1698" s="25"/>
      <c r="OQV1698" s="25"/>
      <c r="OQW1698" s="25"/>
      <c r="OQX1698" s="25"/>
      <c r="OQY1698" s="25"/>
      <c r="OQZ1698" s="26"/>
      <c r="ORA1698" s="24" t="s">
        <v>144</v>
      </c>
      <c r="ORB1698" s="25"/>
      <c r="ORC1698" s="25"/>
      <c r="ORD1698" s="25"/>
      <c r="ORE1698" s="25"/>
      <c r="ORF1698" s="25"/>
      <c r="ORG1698" s="25"/>
      <c r="ORH1698" s="26"/>
      <c r="ORI1698" s="24" t="s">
        <v>144</v>
      </c>
      <c r="ORJ1698" s="25"/>
      <c r="ORK1698" s="25"/>
      <c r="ORL1698" s="25"/>
      <c r="ORM1698" s="25"/>
      <c r="ORN1698" s="25"/>
      <c r="ORO1698" s="25"/>
      <c r="ORP1698" s="26"/>
      <c r="ORQ1698" s="24" t="s">
        <v>144</v>
      </c>
      <c r="ORR1698" s="25"/>
      <c r="ORS1698" s="25"/>
      <c r="ORT1698" s="25"/>
      <c r="ORU1698" s="25"/>
      <c r="ORV1698" s="25"/>
      <c r="ORW1698" s="25"/>
      <c r="ORX1698" s="26"/>
      <c r="ORY1698" s="24" t="s">
        <v>144</v>
      </c>
      <c r="ORZ1698" s="25"/>
      <c r="OSA1698" s="25"/>
      <c r="OSB1698" s="25"/>
      <c r="OSC1698" s="25"/>
      <c r="OSD1698" s="25"/>
      <c r="OSE1698" s="25"/>
      <c r="OSF1698" s="26"/>
      <c r="OSG1698" s="24" t="s">
        <v>144</v>
      </c>
      <c r="OSH1698" s="25"/>
      <c r="OSI1698" s="25"/>
      <c r="OSJ1698" s="25"/>
      <c r="OSK1698" s="25"/>
      <c r="OSL1698" s="25"/>
      <c r="OSM1698" s="25"/>
      <c r="OSN1698" s="26"/>
      <c r="OSO1698" s="24" t="s">
        <v>144</v>
      </c>
      <c r="OSP1698" s="25"/>
      <c r="OSQ1698" s="25"/>
      <c r="OSR1698" s="25"/>
      <c r="OSS1698" s="25"/>
      <c r="OST1698" s="25"/>
      <c r="OSU1698" s="25"/>
      <c r="OSV1698" s="26"/>
      <c r="OSW1698" s="24" t="s">
        <v>144</v>
      </c>
      <c r="OSX1698" s="25"/>
      <c r="OSY1698" s="25"/>
      <c r="OSZ1698" s="25"/>
      <c r="OTA1698" s="25"/>
      <c r="OTB1698" s="25"/>
      <c r="OTC1698" s="25"/>
      <c r="OTD1698" s="26"/>
      <c r="OTE1698" s="24" t="s">
        <v>144</v>
      </c>
      <c r="OTF1698" s="25"/>
      <c r="OTG1698" s="25"/>
      <c r="OTH1698" s="25"/>
      <c r="OTI1698" s="25"/>
      <c r="OTJ1698" s="25"/>
      <c r="OTK1698" s="25"/>
      <c r="OTL1698" s="26"/>
      <c r="OTM1698" s="24" t="s">
        <v>144</v>
      </c>
      <c r="OTN1698" s="25"/>
      <c r="OTO1698" s="25"/>
      <c r="OTP1698" s="25"/>
      <c r="OTQ1698" s="25"/>
      <c r="OTR1698" s="25"/>
      <c r="OTS1698" s="25"/>
      <c r="OTT1698" s="26"/>
      <c r="OTU1698" s="24" t="s">
        <v>144</v>
      </c>
      <c r="OTV1698" s="25"/>
      <c r="OTW1698" s="25"/>
      <c r="OTX1698" s="25"/>
      <c r="OTY1698" s="25"/>
      <c r="OTZ1698" s="25"/>
      <c r="OUA1698" s="25"/>
      <c r="OUB1698" s="26"/>
      <c r="OUC1698" s="24" t="s">
        <v>144</v>
      </c>
      <c r="OUD1698" s="25"/>
      <c r="OUE1698" s="25"/>
      <c r="OUF1698" s="25"/>
      <c r="OUG1698" s="25"/>
      <c r="OUH1698" s="25"/>
      <c r="OUI1698" s="25"/>
      <c r="OUJ1698" s="26"/>
      <c r="OUK1698" s="24" t="s">
        <v>144</v>
      </c>
      <c r="OUL1698" s="25"/>
      <c r="OUM1698" s="25"/>
      <c r="OUN1698" s="25"/>
      <c r="OUO1698" s="25"/>
      <c r="OUP1698" s="25"/>
      <c r="OUQ1698" s="25"/>
      <c r="OUR1698" s="26"/>
      <c r="OUS1698" s="24" t="s">
        <v>144</v>
      </c>
      <c r="OUT1698" s="25"/>
      <c r="OUU1698" s="25"/>
      <c r="OUV1698" s="25"/>
      <c r="OUW1698" s="25"/>
      <c r="OUX1698" s="25"/>
      <c r="OUY1698" s="25"/>
      <c r="OUZ1698" s="26"/>
      <c r="OVA1698" s="24" t="s">
        <v>144</v>
      </c>
      <c r="OVB1698" s="25"/>
      <c r="OVC1698" s="25"/>
      <c r="OVD1698" s="25"/>
      <c r="OVE1698" s="25"/>
      <c r="OVF1698" s="25"/>
      <c r="OVG1698" s="25"/>
      <c r="OVH1698" s="26"/>
      <c r="OVI1698" s="24" t="s">
        <v>144</v>
      </c>
      <c r="OVJ1698" s="25"/>
      <c r="OVK1698" s="25"/>
      <c r="OVL1698" s="25"/>
      <c r="OVM1698" s="25"/>
      <c r="OVN1698" s="25"/>
      <c r="OVO1698" s="25"/>
      <c r="OVP1698" s="26"/>
      <c r="OVQ1698" s="24" t="s">
        <v>144</v>
      </c>
      <c r="OVR1698" s="25"/>
      <c r="OVS1698" s="25"/>
      <c r="OVT1698" s="25"/>
      <c r="OVU1698" s="25"/>
      <c r="OVV1698" s="25"/>
      <c r="OVW1698" s="25"/>
      <c r="OVX1698" s="26"/>
      <c r="OVY1698" s="24" t="s">
        <v>144</v>
      </c>
      <c r="OVZ1698" s="25"/>
      <c r="OWA1698" s="25"/>
      <c r="OWB1698" s="25"/>
      <c r="OWC1698" s="25"/>
      <c r="OWD1698" s="25"/>
      <c r="OWE1698" s="25"/>
      <c r="OWF1698" s="26"/>
      <c r="OWG1698" s="24" t="s">
        <v>144</v>
      </c>
      <c r="OWH1698" s="25"/>
      <c r="OWI1698" s="25"/>
      <c r="OWJ1698" s="25"/>
      <c r="OWK1698" s="25"/>
      <c r="OWL1698" s="25"/>
      <c r="OWM1698" s="25"/>
      <c r="OWN1698" s="26"/>
      <c r="OWO1698" s="24" t="s">
        <v>144</v>
      </c>
      <c r="OWP1698" s="25"/>
      <c r="OWQ1698" s="25"/>
      <c r="OWR1698" s="25"/>
      <c r="OWS1698" s="25"/>
      <c r="OWT1698" s="25"/>
      <c r="OWU1698" s="25"/>
      <c r="OWV1698" s="26"/>
      <c r="OWW1698" s="24" t="s">
        <v>144</v>
      </c>
      <c r="OWX1698" s="25"/>
      <c r="OWY1698" s="25"/>
      <c r="OWZ1698" s="25"/>
      <c r="OXA1698" s="25"/>
      <c r="OXB1698" s="25"/>
      <c r="OXC1698" s="25"/>
      <c r="OXD1698" s="26"/>
      <c r="OXE1698" s="24" t="s">
        <v>144</v>
      </c>
      <c r="OXF1698" s="25"/>
      <c r="OXG1698" s="25"/>
      <c r="OXH1698" s="25"/>
      <c r="OXI1698" s="25"/>
      <c r="OXJ1698" s="25"/>
      <c r="OXK1698" s="25"/>
      <c r="OXL1698" s="26"/>
      <c r="OXM1698" s="24" t="s">
        <v>144</v>
      </c>
      <c r="OXN1698" s="25"/>
      <c r="OXO1698" s="25"/>
      <c r="OXP1698" s="25"/>
      <c r="OXQ1698" s="25"/>
      <c r="OXR1698" s="25"/>
      <c r="OXS1698" s="25"/>
      <c r="OXT1698" s="26"/>
      <c r="OXU1698" s="24" t="s">
        <v>144</v>
      </c>
      <c r="OXV1698" s="25"/>
      <c r="OXW1698" s="25"/>
      <c r="OXX1698" s="25"/>
      <c r="OXY1698" s="25"/>
      <c r="OXZ1698" s="25"/>
      <c r="OYA1698" s="25"/>
      <c r="OYB1698" s="26"/>
      <c r="OYC1698" s="24" t="s">
        <v>144</v>
      </c>
      <c r="OYD1698" s="25"/>
      <c r="OYE1698" s="25"/>
      <c r="OYF1698" s="25"/>
      <c r="OYG1698" s="25"/>
      <c r="OYH1698" s="25"/>
      <c r="OYI1698" s="25"/>
      <c r="OYJ1698" s="26"/>
      <c r="OYK1698" s="24" t="s">
        <v>144</v>
      </c>
      <c r="OYL1698" s="25"/>
      <c r="OYM1698" s="25"/>
      <c r="OYN1698" s="25"/>
      <c r="OYO1698" s="25"/>
      <c r="OYP1698" s="25"/>
      <c r="OYQ1698" s="25"/>
      <c r="OYR1698" s="26"/>
      <c r="OYS1698" s="24" t="s">
        <v>144</v>
      </c>
      <c r="OYT1698" s="25"/>
      <c r="OYU1698" s="25"/>
      <c r="OYV1698" s="25"/>
      <c r="OYW1698" s="25"/>
      <c r="OYX1698" s="25"/>
      <c r="OYY1698" s="25"/>
      <c r="OYZ1698" s="26"/>
      <c r="OZA1698" s="24" t="s">
        <v>144</v>
      </c>
      <c r="OZB1698" s="25"/>
      <c r="OZC1698" s="25"/>
      <c r="OZD1698" s="25"/>
      <c r="OZE1698" s="25"/>
      <c r="OZF1698" s="25"/>
      <c r="OZG1698" s="25"/>
      <c r="OZH1698" s="26"/>
      <c r="OZI1698" s="24" t="s">
        <v>144</v>
      </c>
      <c r="OZJ1698" s="25"/>
      <c r="OZK1698" s="25"/>
      <c r="OZL1698" s="25"/>
      <c r="OZM1698" s="25"/>
      <c r="OZN1698" s="25"/>
      <c r="OZO1698" s="25"/>
      <c r="OZP1698" s="26"/>
      <c r="OZQ1698" s="24" t="s">
        <v>144</v>
      </c>
      <c r="OZR1698" s="25"/>
      <c r="OZS1698" s="25"/>
      <c r="OZT1698" s="25"/>
      <c r="OZU1698" s="25"/>
      <c r="OZV1698" s="25"/>
      <c r="OZW1698" s="25"/>
      <c r="OZX1698" s="26"/>
      <c r="OZY1698" s="24" t="s">
        <v>144</v>
      </c>
      <c r="OZZ1698" s="25"/>
      <c r="PAA1698" s="25"/>
      <c r="PAB1698" s="25"/>
      <c r="PAC1698" s="25"/>
      <c r="PAD1698" s="25"/>
      <c r="PAE1698" s="25"/>
      <c r="PAF1698" s="26"/>
      <c r="PAG1698" s="24" t="s">
        <v>144</v>
      </c>
      <c r="PAH1698" s="25"/>
      <c r="PAI1698" s="25"/>
      <c r="PAJ1698" s="25"/>
      <c r="PAK1698" s="25"/>
      <c r="PAL1698" s="25"/>
      <c r="PAM1698" s="25"/>
      <c r="PAN1698" s="26"/>
      <c r="PAO1698" s="24" t="s">
        <v>144</v>
      </c>
      <c r="PAP1698" s="25"/>
      <c r="PAQ1698" s="25"/>
      <c r="PAR1698" s="25"/>
      <c r="PAS1698" s="25"/>
      <c r="PAT1698" s="25"/>
      <c r="PAU1698" s="25"/>
      <c r="PAV1698" s="26"/>
      <c r="PAW1698" s="24" t="s">
        <v>144</v>
      </c>
      <c r="PAX1698" s="25"/>
      <c r="PAY1698" s="25"/>
      <c r="PAZ1698" s="25"/>
      <c r="PBA1698" s="25"/>
      <c r="PBB1698" s="25"/>
      <c r="PBC1698" s="25"/>
      <c r="PBD1698" s="26"/>
      <c r="PBE1698" s="24" t="s">
        <v>144</v>
      </c>
      <c r="PBF1698" s="25"/>
      <c r="PBG1698" s="25"/>
      <c r="PBH1698" s="25"/>
      <c r="PBI1698" s="25"/>
      <c r="PBJ1698" s="25"/>
      <c r="PBK1698" s="25"/>
      <c r="PBL1698" s="26"/>
      <c r="PBM1698" s="24" t="s">
        <v>144</v>
      </c>
      <c r="PBN1698" s="25"/>
      <c r="PBO1698" s="25"/>
      <c r="PBP1698" s="25"/>
      <c r="PBQ1698" s="25"/>
      <c r="PBR1698" s="25"/>
      <c r="PBS1698" s="25"/>
      <c r="PBT1698" s="26"/>
      <c r="PBU1698" s="24" t="s">
        <v>144</v>
      </c>
      <c r="PBV1698" s="25"/>
      <c r="PBW1698" s="25"/>
      <c r="PBX1698" s="25"/>
      <c r="PBY1698" s="25"/>
      <c r="PBZ1698" s="25"/>
      <c r="PCA1698" s="25"/>
      <c r="PCB1698" s="26"/>
      <c r="PCC1698" s="24" t="s">
        <v>144</v>
      </c>
      <c r="PCD1698" s="25"/>
      <c r="PCE1698" s="25"/>
      <c r="PCF1698" s="25"/>
      <c r="PCG1698" s="25"/>
      <c r="PCH1698" s="25"/>
      <c r="PCI1698" s="25"/>
      <c r="PCJ1698" s="26"/>
      <c r="PCK1698" s="24" t="s">
        <v>144</v>
      </c>
      <c r="PCL1698" s="25"/>
      <c r="PCM1698" s="25"/>
      <c r="PCN1698" s="25"/>
      <c r="PCO1698" s="25"/>
      <c r="PCP1698" s="25"/>
      <c r="PCQ1698" s="25"/>
      <c r="PCR1698" s="26"/>
      <c r="PCS1698" s="24" t="s">
        <v>144</v>
      </c>
      <c r="PCT1698" s="25"/>
      <c r="PCU1698" s="25"/>
      <c r="PCV1698" s="25"/>
      <c r="PCW1698" s="25"/>
      <c r="PCX1698" s="25"/>
      <c r="PCY1698" s="25"/>
      <c r="PCZ1698" s="26"/>
      <c r="PDA1698" s="24" t="s">
        <v>144</v>
      </c>
      <c r="PDB1698" s="25"/>
      <c r="PDC1698" s="25"/>
      <c r="PDD1698" s="25"/>
      <c r="PDE1698" s="25"/>
      <c r="PDF1698" s="25"/>
      <c r="PDG1698" s="25"/>
      <c r="PDH1698" s="26"/>
      <c r="PDI1698" s="24" t="s">
        <v>144</v>
      </c>
      <c r="PDJ1698" s="25"/>
      <c r="PDK1698" s="25"/>
      <c r="PDL1698" s="25"/>
      <c r="PDM1698" s="25"/>
      <c r="PDN1698" s="25"/>
      <c r="PDO1698" s="25"/>
      <c r="PDP1698" s="26"/>
      <c r="PDQ1698" s="24" t="s">
        <v>144</v>
      </c>
      <c r="PDR1698" s="25"/>
      <c r="PDS1698" s="25"/>
      <c r="PDT1698" s="25"/>
      <c r="PDU1698" s="25"/>
      <c r="PDV1698" s="25"/>
      <c r="PDW1698" s="25"/>
      <c r="PDX1698" s="26"/>
      <c r="PDY1698" s="24" t="s">
        <v>144</v>
      </c>
      <c r="PDZ1698" s="25"/>
      <c r="PEA1698" s="25"/>
      <c r="PEB1698" s="25"/>
      <c r="PEC1698" s="25"/>
      <c r="PED1698" s="25"/>
      <c r="PEE1698" s="25"/>
      <c r="PEF1698" s="26"/>
      <c r="PEG1698" s="24" t="s">
        <v>144</v>
      </c>
      <c r="PEH1698" s="25"/>
      <c r="PEI1698" s="25"/>
      <c r="PEJ1698" s="25"/>
      <c r="PEK1698" s="25"/>
      <c r="PEL1698" s="25"/>
      <c r="PEM1698" s="25"/>
      <c r="PEN1698" s="26"/>
      <c r="PEO1698" s="24" t="s">
        <v>144</v>
      </c>
      <c r="PEP1698" s="25"/>
      <c r="PEQ1698" s="25"/>
      <c r="PER1698" s="25"/>
      <c r="PES1698" s="25"/>
      <c r="PET1698" s="25"/>
      <c r="PEU1698" s="25"/>
      <c r="PEV1698" s="26"/>
      <c r="PEW1698" s="24" t="s">
        <v>144</v>
      </c>
      <c r="PEX1698" s="25"/>
      <c r="PEY1698" s="25"/>
      <c r="PEZ1698" s="25"/>
      <c r="PFA1698" s="25"/>
      <c r="PFB1698" s="25"/>
      <c r="PFC1698" s="25"/>
      <c r="PFD1698" s="26"/>
      <c r="PFE1698" s="24" t="s">
        <v>144</v>
      </c>
      <c r="PFF1698" s="25"/>
      <c r="PFG1698" s="25"/>
      <c r="PFH1698" s="25"/>
      <c r="PFI1698" s="25"/>
      <c r="PFJ1698" s="25"/>
      <c r="PFK1698" s="25"/>
      <c r="PFL1698" s="26"/>
      <c r="PFM1698" s="24" t="s">
        <v>144</v>
      </c>
      <c r="PFN1698" s="25"/>
      <c r="PFO1698" s="25"/>
      <c r="PFP1698" s="25"/>
      <c r="PFQ1698" s="25"/>
      <c r="PFR1698" s="25"/>
      <c r="PFS1698" s="25"/>
      <c r="PFT1698" s="26"/>
      <c r="PFU1698" s="24" t="s">
        <v>144</v>
      </c>
      <c r="PFV1698" s="25"/>
      <c r="PFW1698" s="25"/>
      <c r="PFX1698" s="25"/>
      <c r="PFY1698" s="25"/>
      <c r="PFZ1698" s="25"/>
      <c r="PGA1698" s="25"/>
      <c r="PGB1698" s="26"/>
      <c r="PGC1698" s="24" t="s">
        <v>144</v>
      </c>
      <c r="PGD1698" s="25"/>
      <c r="PGE1698" s="25"/>
      <c r="PGF1698" s="25"/>
      <c r="PGG1698" s="25"/>
      <c r="PGH1698" s="25"/>
      <c r="PGI1698" s="25"/>
      <c r="PGJ1698" s="26"/>
      <c r="PGK1698" s="24" t="s">
        <v>144</v>
      </c>
      <c r="PGL1698" s="25"/>
      <c r="PGM1698" s="25"/>
      <c r="PGN1698" s="25"/>
      <c r="PGO1698" s="25"/>
      <c r="PGP1698" s="25"/>
      <c r="PGQ1698" s="25"/>
      <c r="PGR1698" s="26"/>
      <c r="PGS1698" s="24" t="s">
        <v>144</v>
      </c>
      <c r="PGT1698" s="25"/>
      <c r="PGU1698" s="25"/>
      <c r="PGV1698" s="25"/>
      <c r="PGW1698" s="25"/>
      <c r="PGX1698" s="25"/>
      <c r="PGY1698" s="25"/>
      <c r="PGZ1698" s="26"/>
      <c r="PHA1698" s="24" t="s">
        <v>144</v>
      </c>
      <c r="PHB1698" s="25"/>
      <c r="PHC1698" s="25"/>
      <c r="PHD1698" s="25"/>
      <c r="PHE1698" s="25"/>
      <c r="PHF1698" s="25"/>
      <c r="PHG1698" s="25"/>
      <c r="PHH1698" s="26"/>
      <c r="PHI1698" s="24" t="s">
        <v>144</v>
      </c>
      <c r="PHJ1698" s="25"/>
      <c r="PHK1698" s="25"/>
      <c r="PHL1698" s="25"/>
      <c r="PHM1698" s="25"/>
      <c r="PHN1698" s="25"/>
      <c r="PHO1698" s="25"/>
      <c r="PHP1698" s="26"/>
      <c r="PHQ1698" s="24" t="s">
        <v>144</v>
      </c>
      <c r="PHR1698" s="25"/>
      <c r="PHS1698" s="25"/>
      <c r="PHT1698" s="25"/>
      <c r="PHU1698" s="25"/>
      <c r="PHV1698" s="25"/>
      <c r="PHW1698" s="25"/>
      <c r="PHX1698" s="26"/>
      <c r="PHY1698" s="24" t="s">
        <v>144</v>
      </c>
      <c r="PHZ1698" s="25"/>
      <c r="PIA1698" s="25"/>
      <c r="PIB1698" s="25"/>
      <c r="PIC1698" s="25"/>
      <c r="PID1698" s="25"/>
      <c r="PIE1698" s="25"/>
      <c r="PIF1698" s="26"/>
      <c r="PIG1698" s="24" t="s">
        <v>144</v>
      </c>
      <c r="PIH1698" s="25"/>
      <c r="PII1698" s="25"/>
      <c r="PIJ1698" s="25"/>
      <c r="PIK1698" s="25"/>
      <c r="PIL1698" s="25"/>
      <c r="PIM1698" s="25"/>
      <c r="PIN1698" s="26"/>
      <c r="PIO1698" s="24" t="s">
        <v>144</v>
      </c>
      <c r="PIP1698" s="25"/>
      <c r="PIQ1698" s="25"/>
      <c r="PIR1698" s="25"/>
      <c r="PIS1698" s="25"/>
      <c r="PIT1698" s="25"/>
      <c r="PIU1698" s="25"/>
      <c r="PIV1698" s="26"/>
      <c r="PIW1698" s="24" t="s">
        <v>144</v>
      </c>
      <c r="PIX1698" s="25"/>
      <c r="PIY1698" s="25"/>
      <c r="PIZ1698" s="25"/>
      <c r="PJA1698" s="25"/>
      <c r="PJB1698" s="25"/>
      <c r="PJC1698" s="25"/>
      <c r="PJD1698" s="26"/>
      <c r="PJE1698" s="24" t="s">
        <v>144</v>
      </c>
      <c r="PJF1698" s="25"/>
      <c r="PJG1698" s="25"/>
      <c r="PJH1698" s="25"/>
      <c r="PJI1698" s="25"/>
      <c r="PJJ1698" s="25"/>
      <c r="PJK1698" s="25"/>
      <c r="PJL1698" s="26"/>
      <c r="PJM1698" s="24" t="s">
        <v>144</v>
      </c>
      <c r="PJN1698" s="25"/>
      <c r="PJO1698" s="25"/>
      <c r="PJP1698" s="25"/>
      <c r="PJQ1698" s="25"/>
      <c r="PJR1698" s="25"/>
      <c r="PJS1698" s="25"/>
      <c r="PJT1698" s="26"/>
      <c r="PJU1698" s="24" t="s">
        <v>144</v>
      </c>
      <c r="PJV1698" s="25"/>
      <c r="PJW1698" s="25"/>
      <c r="PJX1698" s="25"/>
      <c r="PJY1698" s="25"/>
      <c r="PJZ1698" s="25"/>
      <c r="PKA1698" s="25"/>
      <c r="PKB1698" s="26"/>
      <c r="PKC1698" s="24" t="s">
        <v>144</v>
      </c>
      <c r="PKD1698" s="25"/>
      <c r="PKE1698" s="25"/>
      <c r="PKF1698" s="25"/>
      <c r="PKG1698" s="25"/>
      <c r="PKH1698" s="25"/>
      <c r="PKI1698" s="25"/>
      <c r="PKJ1698" s="26"/>
      <c r="PKK1698" s="24" t="s">
        <v>144</v>
      </c>
      <c r="PKL1698" s="25"/>
      <c r="PKM1698" s="25"/>
      <c r="PKN1698" s="25"/>
      <c r="PKO1698" s="25"/>
      <c r="PKP1698" s="25"/>
      <c r="PKQ1698" s="25"/>
      <c r="PKR1698" s="26"/>
      <c r="PKS1698" s="24" t="s">
        <v>144</v>
      </c>
      <c r="PKT1698" s="25"/>
      <c r="PKU1698" s="25"/>
      <c r="PKV1698" s="25"/>
      <c r="PKW1698" s="25"/>
      <c r="PKX1698" s="25"/>
      <c r="PKY1698" s="25"/>
      <c r="PKZ1698" s="26"/>
      <c r="PLA1698" s="24" t="s">
        <v>144</v>
      </c>
      <c r="PLB1698" s="25"/>
      <c r="PLC1698" s="25"/>
      <c r="PLD1698" s="25"/>
      <c r="PLE1698" s="25"/>
      <c r="PLF1698" s="25"/>
      <c r="PLG1698" s="25"/>
      <c r="PLH1698" s="26"/>
      <c r="PLI1698" s="24" t="s">
        <v>144</v>
      </c>
      <c r="PLJ1698" s="25"/>
      <c r="PLK1698" s="25"/>
      <c r="PLL1698" s="25"/>
      <c r="PLM1698" s="25"/>
      <c r="PLN1698" s="25"/>
      <c r="PLO1698" s="25"/>
      <c r="PLP1698" s="26"/>
      <c r="PLQ1698" s="24" t="s">
        <v>144</v>
      </c>
      <c r="PLR1698" s="25"/>
      <c r="PLS1698" s="25"/>
      <c r="PLT1698" s="25"/>
      <c r="PLU1698" s="25"/>
      <c r="PLV1698" s="25"/>
      <c r="PLW1698" s="25"/>
      <c r="PLX1698" s="26"/>
      <c r="PLY1698" s="24" t="s">
        <v>144</v>
      </c>
      <c r="PLZ1698" s="25"/>
      <c r="PMA1698" s="25"/>
      <c r="PMB1698" s="25"/>
      <c r="PMC1698" s="25"/>
      <c r="PMD1698" s="25"/>
      <c r="PME1698" s="25"/>
      <c r="PMF1698" s="26"/>
      <c r="PMG1698" s="24" t="s">
        <v>144</v>
      </c>
      <c r="PMH1698" s="25"/>
      <c r="PMI1698" s="25"/>
      <c r="PMJ1698" s="25"/>
      <c r="PMK1698" s="25"/>
      <c r="PML1698" s="25"/>
      <c r="PMM1698" s="25"/>
      <c r="PMN1698" s="26"/>
      <c r="PMO1698" s="24" t="s">
        <v>144</v>
      </c>
      <c r="PMP1698" s="25"/>
      <c r="PMQ1698" s="25"/>
      <c r="PMR1698" s="25"/>
      <c r="PMS1698" s="25"/>
      <c r="PMT1698" s="25"/>
      <c r="PMU1698" s="25"/>
      <c r="PMV1698" s="26"/>
      <c r="PMW1698" s="24" t="s">
        <v>144</v>
      </c>
      <c r="PMX1698" s="25"/>
      <c r="PMY1698" s="25"/>
      <c r="PMZ1698" s="25"/>
      <c r="PNA1698" s="25"/>
      <c r="PNB1698" s="25"/>
      <c r="PNC1698" s="25"/>
      <c r="PND1698" s="26"/>
      <c r="PNE1698" s="24" t="s">
        <v>144</v>
      </c>
      <c r="PNF1698" s="25"/>
      <c r="PNG1698" s="25"/>
      <c r="PNH1698" s="25"/>
      <c r="PNI1698" s="25"/>
      <c r="PNJ1698" s="25"/>
      <c r="PNK1698" s="25"/>
      <c r="PNL1698" s="26"/>
      <c r="PNM1698" s="24" t="s">
        <v>144</v>
      </c>
      <c r="PNN1698" s="25"/>
      <c r="PNO1698" s="25"/>
      <c r="PNP1698" s="25"/>
      <c r="PNQ1698" s="25"/>
      <c r="PNR1698" s="25"/>
      <c r="PNS1698" s="25"/>
      <c r="PNT1698" s="26"/>
      <c r="PNU1698" s="24" t="s">
        <v>144</v>
      </c>
      <c r="PNV1698" s="25"/>
      <c r="PNW1698" s="25"/>
      <c r="PNX1698" s="25"/>
      <c r="PNY1698" s="25"/>
      <c r="PNZ1698" s="25"/>
      <c r="POA1698" s="25"/>
      <c r="POB1698" s="26"/>
      <c r="POC1698" s="24" t="s">
        <v>144</v>
      </c>
      <c r="POD1698" s="25"/>
      <c r="POE1698" s="25"/>
      <c r="POF1698" s="25"/>
      <c r="POG1698" s="25"/>
      <c r="POH1698" s="25"/>
      <c r="POI1698" s="25"/>
      <c r="POJ1698" s="26"/>
      <c r="POK1698" s="24" t="s">
        <v>144</v>
      </c>
      <c r="POL1698" s="25"/>
      <c r="POM1698" s="25"/>
      <c r="PON1698" s="25"/>
      <c r="POO1698" s="25"/>
      <c r="POP1698" s="25"/>
      <c r="POQ1698" s="25"/>
      <c r="POR1698" s="26"/>
      <c r="POS1698" s="24" t="s">
        <v>144</v>
      </c>
      <c r="POT1698" s="25"/>
      <c r="POU1698" s="25"/>
      <c r="POV1698" s="25"/>
      <c r="POW1698" s="25"/>
      <c r="POX1698" s="25"/>
      <c r="POY1698" s="25"/>
      <c r="POZ1698" s="26"/>
      <c r="PPA1698" s="24" t="s">
        <v>144</v>
      </c>
      <c r="PPB1698" s="25"/>
      <c r="PPC1698" s="25"/>
      <c r="PPD1698" s="25"/>
      <c r="PPE1698" s="25"/>
      <c r="PPF1698" s="25"/>
      <c r="PPG1698" s="25"/>
      <c r="PPH1698" s="26"/>
      <c r="PPI1698" s="24" t="s">
        <v>144</v>
      </c>
      <c r="PPJ1698" s="25"/>
      <c r="PPK1698" s="25"/>
      <c r="PPL1698" s="25"/>
      <c r="PPM1698" s="25"/>
      <c r="PPN1698" s="25"/>
      <c r="PPO1698" s="25"/>
      <c r="PPP1698" s="26"/>
      <c r="PPQ1698" s="24" t="s">
        <v>144</v>
      </c>
      <c r="PPR1698" s="25"/>
      <c r="PPS1698" s="25"/>
      <c r="PPT1698" s="25"/>
      <c r="PPU1698" s="25"/>
      <c r="PPV1698" s="25"/>
      <c r="PPW1698" s="25"/>
      <c r="PPX1698" s="26"/>
      <c r="PPY1698" s="24" t="s">
        <v>144</v>
      </c>
      <c r="PPZ1698" s="25"/>
      <c r="PQA1698" s="25"/>
      <c r="PQB1698" s="25"/>
      <c r="PQC1698" s="25"/>
      <c r="PQD1698" s="25"/>
      <c r="PQE1698" s="25"/>
      <c r="PQF1698" s="26"/>
      <c r="PQG1698" s="24" t="s">
        <v>144</v>
      </c>
      <c r="PQH1698" s="25"/>
      <c r="PQI1698" s="25"/>
      <c r="PQJ1698" s="25"/>
      <c r="PQK1698" s="25"/>
      <c r="PQL1698" s="25"/>
      <c r="PQM1698" s="25"/>
      <c r="PQN1698" s="26"/>
      <c r="PQO1698" s="24" t="s">
        <v>144</v>
      </c>
      <c r="PQP1698" s="25"/>
      <c r="PQQ1698" s="25"/>
      <c r="PQR1698" s="25"/>
      <c r="PQS1698" s="25"/>
      <c r="PQT1698" s="25"/>
      <c r="PQU1698" s="25"/>
      <c r="PQV1698" s="26"/>
      <c r="PQW1698" s="24" t="s">
        <v>144</v>
      </c>
      <c r="PQX1698" s="25"/>
      <c r="PQY1698" s="25"/>
      <c r="PQZ1698" s="25"/>
      <c r="PRA1698" s="25"/>
      <c r="PRB1698" s="25"/>
      <c r="PRC1698" s="25"/>
      <c r="PRD1698" s="26"/>
      <c r="PRE1698" s="24" t="s">
        <v>144</v>
      </c>
      <c r="PRF1698" s="25"/>
      <c r="PRG1698" s="25"/>
      <c r="PRH1698" s="25"/>
      <c r="PRI1698" s="25"/>
      <c r="PRJ1698" s="25"/>
      <c r="PRK1698" s="25"/>
      <c r="PRL1698" s="26"/>
      <c r="PRM1698" s="24" t="s">
        <v>144</v>
      </c>
      <c r="PRN1698" s="25"/>
      <c r="PRO1698" s="25"/>
      <c r="PRP1698" s="25"/>
      <c r="PRQ1698" s="25"/>
      <c r="PRR1698" s="25"/>
      <c r="PRS1698" s="25"/>
      <c r="PRT1698" s="26"/>
      <c r="PRU1698" s="24" t="s">
        <v>144</v>
      </c>
      <c r="PRV1698" s="25"/>
      <c r="PRW1698" s="25"/>
      <c r="PRX1698" s="25"/>
      <c r="PRY1698" s="25"/>
      <c r="PRZ1698" s="25"/>
      <c r="PSA1698" s="25"/>
      <c r="PSB1698" s="26"/>
      <c r="PSC1698" s="24" t="s">
        <v>144</v>
      </c>
      <c r="PSD1698" s="25"/>
      <c r="PSE1698" s="25"/>
      <c r="PSF1698" s="25"/>
      <c r="PSG1698" s="25"/>
      <c r="PSH1698" s="25"/>
      <c r="PSI1698" s="25"/>
      <c r="PSJ1698" s="26"/>
      <c r="PSK1698" s="24" t="s">
        <v>144</v>
      </c>
      <c r="PSL1698" s="25"/>
      <c r="PSM1698" s="25"/>
      <c r="PSN1698" s="25"/>
      <c r="PSO1698" s="25"/>
      <c r="PSP1698" s="25"/>
      <c r="PSQ1698" s="25"/>
      <c r="PSR1698" s="26"/>
      <c r="PSS1698" s="24" t="s">
        <v>144</v>
      </c>
      <c r="PST1698" s="25"/>
      <c r="PSU1698" s="25"/>
      <c r="PSV1698" s="25"/>
      <c r="PSW1698" s="25"/>
      <c r="PSX1698" s="25"/>
      <c r="PSY1698" s="25"/>
      <c r="PSZ1698" s="26"/>
      <c r="PTA1698" s="24" t="s">
        <v>144</v>
      </c>
      <c r="PTB1698" s="25"/>
      <c r="PTC1698" s="25"/>
      <c r="PTD1698" s="25"/>
      <c r="PTE1698" s="25"/>
      <c r="PTF1698" s="25"/>
      <c r="PTG1698" s="25"/>
      <c r="PTH1698" s="26"/>
      <c r="PTI1698" s="24" t="s">
        <v>144</v>
      </c>
      <c r="PTJ1698" s="25"/>
      <c r="PTK1698" s="25"/>
      <c r="PTL1698" s="25"/>
      <c r="PTM1698" s="25"/>
      <c r="PTN1698" s="25"/>
      <c r="PTO1698" s="25"/>
      <c r="PTP1698" s="26"/>
      <c r="PTQ1698" s="24" t="s">
        <v>144</v>
      </c>
      <c r="PTR1698" s="25"/>
      <c r="PTS1698" s="25"/>
      <c r="PTT1698" s="25"/>
      <c r="PTU1698" s="25"/>
      <c r="PTV1698" s="25"/>
      <c r="PTW1698" s="25"/>
      <c r="PTX1698" s="26"/>
      <c r="PTY1698" s="24" t="s">
        <v>144</v>
      </c>
      <c r="PTZ1698" s="25"/>
      <c r="PUA1698" s="25"/>
      <c r="PUB1698" s="25"/>
      <c r="PUC1698" s="25"/>
      <c r="PUD1698" s="25"/>
      <c r="PUE1698" s="25"/>
      <c r="PUF1698" s="26"/>
      <c r="PUG1698" s="24" t="s">
        <v>144</v>
      </c>
      <c r="PUH1698" s="25"/>
      <c r="PUI1698" s="25"/>
      <c r="PUJ1698" s="25"/>
      <c r="PUK1698" s="25"/>
      <c r="PUL1698" s="25"/>
      <c r="PUM1698" s="25"/>
      <c r="PUN1698" s="26"/>
      <c r="PUO1698" s="24" t="s">
        <v>144</v>
      </c>
      <c r="PUP1698" s="25"/>
      <c r="PUQ1698" s="25"/>
      <c r="PUR1698" s="25"/>
      <c r="PUS1698" s="25"/>
      <c r="PUT1698" s="25"/>
      <c r="PUU1698" s="25"/>
      <c r="PUV1698" s="26"/>
      <c r="PUW1698" s="24" t="s">
        <v>144</v>
      </c>
      <c r="PUX1698" s="25"/>
      <c r="PUY1698" s="25"/>
      <c r="PUZ1698" s="25"/>
      <c r="PVA1698" s="25"/>
      <c r="PVB1698" s="25"/>
      <c r="PVC1698" s="25"/>
      <c r="PVD1698" s="26"/>
      <c r="PVE1698" s="24" t="s">
        <v>144</v>
      </c>
      <c r="PVF1698" s="25"/>
      <c r="PVG1698" s="25"/>
      <c r="PVH1698" s="25"/>
      <c r="PVI1698" s="25"/>
      <c r="PVJ1698" s="25"/>
      <c r="PVK1698" s="25"/>
      <c r="PVL1698" s="26"/>
      <c r="PVM1698" s="24" t="s">
        <v>144</v>
      </c>
      <c r="PVN1698" s="25"/>
      <c r="PVO1698" s="25"/>
      <c r="PVP1698" s="25"/>
      <c r="PVQ1698" s="25"/>
      <c r="PVR1698" s="25"/>
      <c r="PVS1698" s="25"/>
      <c r="PVT1698" s="26"/>
      <c r="PVU1698" s="24" t="s">
        <v>144</v>
      </c>
      <c r="PVV1698" s="25"/>
      <c r="PVW1698" s="25"/>
      <c r="PVX1698" s="25"/>
      <c r="PVY1698" s="25"/>
      <c r="PVZ1698" s="25"/>
      <c r="PWA1698" s="25"/>
      <c r="PWB1698" s="26"/>
      <c r="PWC1698" s="24" t="s">
        <v>144</v>
      </c>
      <c r="PWD1698" s="25"/>
      <c r="PWE1698" s="25"/>
      <c r="PWF1698" s="25"/>
      <c r="PWG1698" s="25"/>
      <c r="PWH1698" s="25"/>
      <c r="PWI1698" s="25"/>
      <c r="PWJ1698" s="26"/>
      <c r="PWK1698" s="24" t="s">
        <v>144</v>
      </c>
      <c r="PWL1698" s="25"/>
      <c r="PWM1698" s="25"/>
      <c r="PWN1698" s="25"/>
      <c r="PWO1698" s="25"/>
      <c r="PWP1698" s="25"/>
      <c r="PWQ1698" s="25"/>
      <c r="PWR1698" s="26"/>
      <c r="PWS1698" s="24" t="s">
        <v>144</v>
      </c>
      <c r="PWT1698" s="25"/>
      <c r="PWU1698" s="25"/>
      <c r="PWV1698" s="25"/>
      <c r="PWW1698" s="25"/>
      <c r="PWX1698" s="25"/>
      <c r="PWY1698" s="25"/>
      <c r="PWZ1698" s="26"/>
      <c r="PXA1698" s="24" t="s">
        <v>144</v>
      </c>
      <c r="PXB1698" s="25"/>
      <c r="PXC1698" s="25"/>
      <c r="PXD1698" s="25"/>
      <c r="PXE1698" s="25"/>
      <c r="PXF1698" s="25"/>
      <c r="PXG1698" s="25"/>
      <c r="PXH1698" s="26"/>
      <c r="PXI1698" s="24" t="s">
        <v>144</v>
      </c>
      <c r="PXJ1698" s="25"/>
      <c r="PXK1698" s="25"/>
      <c r="PXL1698" s="25"/>
      <c r="PXM1698" s="25"/>
      <c r="PXN1698" s="25"/>
      <c r="PXO1698" s="25"/>
      <c r="PXP1698" s="26"/>
      <c r="PXQ1698" s="24" t="s">
        <v>144</v>
      </c>
      <c r="PXR1698" s="25"/>
      <c r="PXS1698" s="25"/>
      <c r="PXT1698" s="25"/>
      <c r="PXU1698" s="25"/>
      <c r="PXV1698" s="25"/>
      <c r="PXW1698" s="25"/>
      <c r="PXX1698" s="26"/>
      <c r="PXY1698" s="24" t="s">
        <v>144</v>
      </c>
      <c r="PXZ1698" s="25"/>
      <c r="PYA1698" s="25"/>
      <c r="PYB1698" s="25"/>
      <c r="PYC1698" s="25"/>
      <c r="PYD1698" s="25"/>
      <c r="PYE1698" s="25"/>
      <c r="PYF1698" s="26"/>
      <c r="PYG1698" s="24" t="s">
        <v>144</v>
      </c>
      <c r="PYH1698" s="25"/>
      <c r="PYI1698" s="25"/>
      <c r="PYJ1698" s="25"/>
      <c r="PYK1698" s="25"/>
      <c r="PYL1698" s="25"/>
      <c r="PYM1698" s="25"/>
      <c r="PYN1698" s="26"/>
      <c r="PYO1698" s="24" t="s">
        <v>144</v>
      </c>
      <c r="PYP1698" s="25"/>
      <c r="PYQ1698" s="25"/>
      <c r="PYR1698" s="25"/>
      <c r="PYS1698" s="25"/>
      <c r="PYT1698" s="25"/>
      <c r="PYU1698" s="25"/>
      <c r="PYV1698" s="26"/>
      <c r="PYW1698" s="24" t="s">
        <v>144</v>
      </c>
      <c r="PYX1698" s="25"/>
      <c r="PYY1698" s="25"/>
      <c r="PYZ1698" s="25"/>
      <c r="PZA1698" s="25"/>
      <c r="PZB1698" s="25"/>
      <c r="PZC1698" s="25"/>
      <c r="PZD1698" s="26"/>
      <c r="PZE1698" s="24" t="s">
        <v>144</v>
      </c>
      <c r="PZF1698" s="25"/>
      <c r="PZG1698" s="25"/>
      <c r="PZH1698" s="25"/>
      <c r="PZI1698" s="25"/>
      <c r="PZJ1698" s="25"/>
      <c r="PZK1698" s="25"/>
      <c r="PZL1698" s="26"/>
      <c r="PZM1698" s="24" t="s">
        <v>144</v>
      </c>
      <c r="PZN1698" s="25"/>
      <c r="PZO1698" s="25"/>
      <c r="PZP1698" s="25"/>
      <c r="PZQ1698" s="25"/>
      <c r="PZR1698" s="25"/>
      <c r="PZS1698" s="25"/>
      <c r="PZT1698" s="26"/>
      <c r="PZU1698" s="24" t="s">
        <v>144</v>
      </c>
      <c r="PZV1698" s="25"/>
      <c r="PZW1698" s="25"/>
      <c r="PZX1698" s="25"/>
      <c r="PZY1698" s="25"/>
      <c r="PZZ1698" s="25"/>
      <c r="QAA1698" s="25"/>
      <c r="QAB1698" s="26"/>
      <c r="QAC1698" s="24" t="s">
        <v>144</v>
      </c>
      <c r="QAD1698" s="25"/>
      <c r="QAE1698" s="25"/>
      <c r="QAF1698" s="25"/>
      <c r="QAG1698" s="25"/>
      <c r="QAH1698" s="25"/>
      <c r="QAI1698" s="25"/>
      <c r="QAJ1698" s="26"/>
      <c r="QAK1698" s="24" t="s">
        <v>144</v>
      </c>
      <c r="QAL1698" s="25"/>
      <c r="QAM1698" s="25"/>
      <c r="QAN1698" s="25"/>
      <c r="QAO1698" s="25"/>
      <c r="QAP1698" s="25"/>
      <c r="QAQ1698" s="25"/>
      <c r="QAR1698" s="26"/>
      <c r="QAS1698" s="24" t="s">
        <v>144</v>
      </c>
      <c r="QAT1698" s="25"/>
      <c r="QAU1698" s="25"/>
      <c r="QAV1698" s="25"/>
      <c r="QAW1698" s="25"/>
      <c r="QAX1698" s="25"/>
      <c r="QAY1698" s="25"/>
      <c r="QAZ1698" s="26"/>
      <c r="QBA1698" s="24" t="s">
        <v>144</v>
      </c>
      <c r="QBB1698" s="25"/>
      <c r="QBC1698" s="25"/>
      <c r="QBD1698" s="25"/>
      <c r="QBE1698" s="25"/>
      <c r="QBF1698" s="25"/>
      <c r="QBG1698" s="25"/>
      <c r="QBH1698" s="26"/>
      <c r="QBI1698" s="24" t="s">
        <v>144</v>
      </c>
      <c r="QBJ1698" s="25"/>
      <c r="QBK1698" s="25"/>
      <c r="QBL1698" s="25"/>
      <c r="QBM1698" s="25"/>
      <c r="QBN1698" s="25"/>
      <c r="QBO1698" s="25"/>
      <c r="QBP1698" s="26"/>
      <c r="QBQ1698" s="24" t="s">
        <v>144</v>
      </c>
      <c r="QBR1698" s="25"/>
      <c r="QBS1698" s="25"/>
      <c r="QBT1698" s="25"/>
      <c r="QBU1698" s="25"/>
      <c r="QBV1698" s="25"/>
      <c r="QBW1698" s="25"/>
      <c r="QBX1698" s="26"/>
      <c r="QBY1698" s="24" t="s">
        <v>144</v>
      </c>
      <c r="QBZ1698" s="25"/>
      <c r="QCA1698" s="25"/>
      <c r="QCB1698" s="25"/>
      <c r="QCC1698" s="25"/>
      <c r="QCD1698" s="25"/>
      <c r="QCE1698" s="25"/>
      <c r="QCF1698" s="26"/>
      <c r="QCG1698" s="24" t="s">
        <v>144</v>
      </c>
      <c r="QCH1698" s="25"/>
      <c r="QCI1698" s="25"/>
      <c r="QCJ1698" s="25"/>
      <c r="QCK1698" s="25"/>
      <c r="QCL1698" s="25"/>
      <c r="QCM1698" s="25"/>
      <c r="QCN1698" s="26"/>
      <c r="QCO1698" s="24" t="s">
        <v>144</v>
      </c>
      <c r="QCP1698" s="25"/>
      <c r="QCQ1698" s="25"/>
      <c r="QCR1698" s="25"/>
      <c r="QCS1698" s="25"/>
      <c r="QCT1698" s="25"/>
      <c r="QCU1698" s="25"/>
      <c r="QCV1698" s="26"/>
      <c r="QCW1698" s="24" t="s">
        <v>144</v>
      </c>
      <c r="QCX1698" s="25"/>
      <c r="QCY1698" s="25"/>
      <c r="QCZ1698" s="25"/>
      <c r="QDA1698" s="25"/>
      <c r="QDB1698" s="25"/>
      <c r="QDC1698" s="25"/>
      <c r="QDD1698" s="26"/>
      <c r="QDE1698" s="24" t="s">
        <v>144</v>
      </c>
      <c r="QDF1698" s="25"/>
      <c r="QDG1698" s="25"/>
      <c r="QDH1698" s="25"/>
      <c r="QDI1698" s="25"/>
      <c r="QDJ1698" s="25"/>
      <c r="QDK1698" s="25"/>
      <c r="QDL1698" s="26"/>
      <c r="QDM1698" s="24" t="s">
        <v>144</v>
      </c>
      <c r="QDN1698" s="25"/>
      <c r="QDO1698" s="25"/>
      <c r="QDP1698" s="25"/>
      <c r="QDQ1698" s="25"/>
      <c r="QDR1698" s="25"/>
      <c r="QDS1698" s="25"/>
      <c r="QDT1698" s="26"/>
      <c r="QDU1698" s="24" t="s">
        <v>144</v>
      </c>
      <c r="QDV1698" s="25"/>
      <c r="QDW1698" s="25"/>
      <c r="QDX1698" s="25"/>
      <c r="QDY1698" s="25"/>
      <c r="QDZ1698" s="25"/>
      <c r="QEA1698" s="25"/>
      <c r="QEB1698" s="26"/>
      <c r="QEC1698" s="24" t="s">
        <v>144</v>
      </c>
      <c r="QED1698" s="25"/>
      <c r="QEE1698" s="25"/>
      <c r="QEF1698" s="25"/>
      <c r="QEG1698" s="25"/>
      <c r="QEH1698" s="25"/>
      <c r="QEI1698" s="25"/>
      <c r="QEJ1698" s="26"/>
      <c r="QEK1698" s="24" t="s">
        <v>144</v>
      </c>
      <c r="QEL1698" s="25"/>
      <c r="QEM1698" s="25"/>
      <c r="QEN1698" s="25"/>
      <c r="QEO1698" s="25"/>
      <c r="QEP1698" s="25"/>
      <c r="QEQ1698" s="25"/>
      <c r="QER1698" s="26"/>
      <c r="QES1698" s="24" t="s">
        <v>144</v>
      </c>
      <c r="QET1698" s="25"/>
      <c r="QEU1698" s="25"/>
      <c r="QEV1698" s="25"/>
      <c r="QEW1698" s="25"/>
      <c r="QEX1698" s="25"/>
      <c r="QEY1698" s="25"/>
      <c r="QEZ1698" s="26"/>
      <c r="QFA1698" s="24" t="s">
        <v>144</v>
      </c>
      <c r="QFB1698" s="25"/>
      <c r="QFC1698" s="25"/>
      <c r="QFD1698" s="25"/>
      <c r="QFE1698" s="25"/>
      <c r="QFF1698" s="25"/>
      <c r="QFG1698" s="25"/>
      <c r="QFH1698" s="26"/>
      <c r="QFI1698" s="24" t="s">
        <v>144</v>
      </c>
      <c r="QFJ1698" s="25"/>
      <c r="QFK1698" s="25"/>
      <c r="QFL1698" s="25"/>
      <c r="QFM1698" s="25"/>
      <c r="QFN1698" s="25"/>
      <c r="QFO1698" s="25"/>
      <c r="QFP1698" s="26"/>
      <c r="QFQ1698" s="24" t="s">
        <v>144</v>
      </c>
      <c r="QFR1698" s="25"/>
      <c r="QFS1698" s="25"/>
      <c r="QFT1698" s="25"/>
      <c r="QFU1698" s="25"/>
      <c r="QFV1698" s="25"/>
      <c r="QFW1698" s="25"/>
      <c r="QFX1698" s="26"/>
      <c r="QFY1698" s="24" t="s">
        <v>144</v>
      </c>
      <c r="QFZ1698" s="25"/>
      <c r="QGA1698" s="25"/>
      <c r="QGB1698" s="25"/>
      <c r="QGC1698" s="25"/>
      <c r="QGD1698" s="25"/>
      <c r="QGE1698" s="25"/>
      <c r="QGF1698" s="26"/>
      <c r="QGG1698" s="24" t="s">
        <v>144</v>
      </c>
      <c r="QGH1698" s="25"/>
      <c r="QGI1698" s="25"/>
      <c r="QGJ1698" s="25"/>
      <c r="QGK1698" s="25"/>
      <c r="QGL1698" s="25"/>
      <c r="QGM1698" s="25"/>
      <c r="QGN1698" s="26"/>
      <c r="QGO1698" s="24" t="s">
        <v>144</v>
      </c>
      <c r="QGP1698" s="25"/>
      <c r="QGQ1698" s="25"/>
      <c r="QGR1698" s="25"/>
      <c r="QGS1698" s="25"/>
      <c r="QGT1698" s="25"/>
      <c r="QGU1698" s="25"/>
      <c r="QGV1698" s="26"/>
      <c r="QGW1698" s="24" t="s">
        <v>144</v>
      </c>
      <c r="QGX1698" s="25"/>
      <c r="QGY1698" s="25"/>
      <c r="QGZ1698" s="25"/>
      <c r="QHA1698" s="25"/>
      <c r="QHB1698" s="25"/>
      <c r="QHC1698" s="25"/>
      <c r="QHD1698" s="26"/>
      <c r="QHE1698" s="24" t="s">
        <v>144</v>
      </c>
      <c r="QHF1698" s="25"/>
      <c r="QHG1698" s="25"/>
      <c r="QHH1698" s="25"/>
      <c r="QHI1698" s="25"/>
      <c r="QHJ1698" s="25"/>
      <c r="QHK1698" s="25"/>
      <c r="QHL1698" s="26"/>
      <c r="QHM1698" s="24" t="s">
        <v>144</v>
      </c>
      <c r="QHN1698" s="25"/>
      <c r="QHO1698" s="25"/>
      <c r="QHP1698" s="25"/>
      <c r="QHQ1698" s="25"/>
      <c r="QHR1698" s="25"/>
      <c r="QHS1698" s="25"/>
      <c r="QHT1698" s="26"/>
      <c r="QHU1698" s="24" t="s">
        <v>144</v>
      </c>
      <c r="QHV1698" s="25"/>
      <c r="QHW1698" s="25"/>
      <c r="QHX1698" s="25"/>
      <c r="QHY1698" s="25"/>
      <c r="QHZ1698" s="25"/>
      <c r="QIA1698" s="25"/>
      <c r="QIB1698" s="26"/>
      <c r="QIC1698" s="24" t="s">
        <v>144</v>
      </c>
      <c r="QID1698" s="25"/>
      <c r="QIE1698" s="25"/>
      <c r="QIF1698" s="25"/>
      <c r="QIG1698" s="25"/>
      <c r="QIH1698" s="25"/>
      <c r="QII1698" s="25"/>
      <c r="QIJ1698" s="26"/>
      <c r="QIK1698" s="24" t="s">
        <v>144</v>
      </c>
      <c r="QIL1698" s="25"/>
      <c r="QIM1698" s="25"/>
      <c r="QIN1698" s="25"/>
      <c r="QIO1698" s="25"/>
      <c r="QIP1698" s="25"/>
      <c r="QIQ1698" s="25"/>
      <c r="QIR1698" s="26"/>
      <c r="QIS1698" s="24" t="s">
        <v>144</v>
      </c>
      <c r="QIT1698" s="25"/>
      <c r="QIU1698" s="25"/>
      <c r="QIV1698" s="25"/>
      <c r="QIW1698" s="25"/>
      <c r="QIX1698" s="25"/>
      <c r="QIY1698" s="25"/>
      <c r="QIZ1698" s="26"/>
      <c r="QJA1698" s="24" t="s">
        <v>144</v>
      </c>
      <c r="QJB1698" s="25"/>
      <c r="QJC1698" s="25"/>
      <c r="QJD1698" s="25"/>
      <c r="QJE1698" s="25"/>
      <c r="QJF1698" s="25"/>
      <c r="QJG1698" s="25"/>
      <c r="QJH1698" s="26"/>
      <c r="QJI1698" s="24" t="s">
        <v>144</v>
      </c>
      <c r="QJJ1698" s="25"/>
      <c r="QJK1698" s="25"/>
      <c r="QJL1698" s="25"/>
      <c r="QJM1698" s="25"/>
      <c r="QJN1698" s="25"/>
      <c r="QJO1698" s="25"/>
      <c r="QJP1698" s="26"/>
      <c r="QJQ1698" s="24" t="s">
        <v>144</v>
      </c>
      <c r="QJR1698" s="25"/>
      <c r="QJS1698" s="25"/>
      <c r="QJT1698" s="25"/>
      <c r="QJU1698" s="25"/>
      <c r="QJV1698" s="25"/>
      <c r="QJW1698" s="25"/>
      <c r="QJX1698" s="26"/>
      <c r="QJY1698" s="24" t="s">
        <v>144</v>
      </c>
      <c r="QJZ1698" s="25"/>
      <c r="QKA1698" s="25"/>
      <c r="QKB1698" s="25"/>
      <c r="QKC1698" s="25"/>
      <c r="QKD1698" s="25"/>
      <c r="QKE1698" s="25"/>
      <c r="QKF1698" s="26"/>
      <c r="QKG1698" s="24" t="s">
        <v>144</v>
      </c>
      <c r="QKH1698" s="25"/>
      <c r="QKI1698" s="25"/>
      <c r="QKJ1698" s="25"/>
      <c r="QKK1698" s="25"/>
      <c r="QKL1698" s="25"/>
      <c r="QKM1698" s="25"/>
      <c r="QKN1698" s="26"/>
      <c r="QKO1698" s="24" t="s">
        <v>144</v>
      </c>
      <c r="QKP1698" s="25"/>
      <c r="QKQ1698" s="25"/>
      <c r="QKR1698" s="25"/>
      <c r="QKS1698" s="25"/>
      <c r="QKT1698" s="25"/>
      <c r="QKU1698" s="25"/>
      <c r="QKV1698" s="26"/>
      <c r="QKW1698" s="24" t="s">
        <v>144</v>
      </c>
      <c r="QKX1698" s="25"/>
      <c r="QKY1698" s="25"/>
      <c r="QKZ1698" s="25"/>
      <c r="QLA1698" s="25"/>
      <c r="QLB1698" s="25"/>
      <c r="QLC1698" s="25"/>
      <c r="QLD1698" s="26"/>
      <c r="QLE1698" s="24" t="s">
        <v>144</v>
      </c>
      <c r="QLF1698" s="25"/>
      <c r="QLG1698" s="25"/>
      <c r="QLH1698" s="25"/>
      <c r="QLI1698" s="25"/>
      <c r="QLJ1698" s="25"/>
      <c r="QLK1698" s="25"/>
      <c r="QLL1698" s="26"/>
      <c r="QLM1698" s="24" t="s">
        <v>144</v>
      </c>
      <c r="QLN1698" s="25"/>
      <c r="QLO1698" s="25"/>
      <c r="QLP1698" s="25"/>
      <c r="QLQ1698" s="25"/>
      <c r="QLR1698" s="25"/>
      <c r="QLS1698" s="25"/>
      <c r="QLT1698" s="26"/>
      <c r="QLU1698" s="24" t="s">
        <v>144</v>
      </c>
      <c r="QLV1698" s="25"/>
      <c r="QLW1698" s="25"/>
      <c r="QLX1698" s="25"/>
      <c r="QLY1698" s="25"/>
      <c r="QLZ1698" s="25"/>
      <c r="QMA1698" s="25"/>
      <c r="QMB1698" s="26"/>
      <c r="QMC1698" s="24" t="s">
        <v>144</v>
      </c>
      <c r="QMD1698" s="25"/>
      <c r="QME1698" s="25"/>
      <c r="QMF1698" s="25"/>
      <c r="QMG1698" s="25"/>
      <c r="QMH1698" s="25"/>
      <c r="QMI1698" s="25"/>
      <c r="QMJ1698" s="26"/>
      <c r="QMK1698" s="24" t="s">
        <v>144</v>
      </c>
      <c r="QML1698" s="25"/>
      <c r="QMM1698" s="25"/>
      <c r="QMN1698" s="25"/>
      <c r="QMO1698" s="25"/>
      <c r="QMP1698" s="25"/>
      <c r="QMQ1698" s="25"/>
      <c r="QMR1698" s="26"/>
      <c r="QMS1698" s="24" t="s">
        <v>144</v>
      </c>
      <c r="QMT1698" s="25"/>
      <c r="QMU1698" s="25"/>
      <c r="QMV1698" s="25"/>
      <c r="QMW1698" s="25"/>
      <c r="QMX1698" s="25"/>
      <c r="QMY1698" s="25"/>
      <c r="QMZ1698" s="26"/>
      <c r="QNA1698" s="24" t="s">
        <v>144</v>
      </c>
      <c r="QNB1698" s="25"/>
      <c r="QNC1698" s="25"/>
      <c r="QND1698" s="25"/>
      <c r="QNE1698" s="25"/>
      <c r="QNF1698" s="25"/>
      <c r="QNG1698" s="25"/>
      <c r="QNH1698" s="26"/>
      <c r="QNI1698" s="24" t="s">
        <v>144</v>
      </c>
      <c r="QNJ1698" s="25"/>
      <c r="QNK1698" s="25"/>
      <c r="QNL1698" s="25"/>
      <c r="QNM1698" s="25"/>
      <c r="QNN1698" s="25"/>
      <c r="QNO1698" s="25"/>
      <c r="QNP1698" s="26"/>
      <c r="QNQ1698" s="24" t="s">
        <v>144</v>
      </c>
      <c r="QNR1698" s="25"/>
      <c r="QNS1698" s="25"/>
      <c r="QNT1698" s="25"/>
      <c r="QNU1698" s="25"/>
      <c r="QNV1698" s="25"/>
      <c r="QNW1698" s="25"/>
      <c r="QNX1698" s="26"/>
      <c r="QNY1698" s="24" t="s">
        <v>144</v>
      </c>
      <c r="QNZ1698" s="25"/>
      <c r="QOA1698" s="25"/>
      <c r="QOB1698" s="25"/>
      <c r="QOC1698" s="25"/>
      <c r="QOD1698" s="25"/>
      <c r="QOE1698" s="25"/>
      <c r="QOF1698" s="26"/>
      <c r="QOG1698" s="24" t="s">
        <v>144</v>
      </c>
      <c r="QOH1698" s="25"/>
      <c r="QOI1698" s="25"/>
      <c r="QOJ1698" s="25"/>
      <c r="QOK1698" s="25"/>
      <c r="QOL1698" s="25"/>
      <c r="QOM1698" s="25"/>
      <c r="QON1698" s="26"/>
      <c r="QOO1698" s="24" t="s">
        <v>144</v>
      </c>
      <c r="QOP1698" s="25"/>
      <c r="QOQ1698" s="25"/>
      <c r="QOR1698" s="25"/>
      <c r="QOS1698" s="25"/>
      <c r="QOT1698" s="25"/>
      <c r="QOU1698" s="25"/>
      <c r="QOV1698" s="26"/>
      <c r="QOW1698" s="24" t="s">
        <v>144</v>
      </c>
      <c r="QOX1698" s="25"/>
      <c r="QOY1698" s="25"/>
      <c r="QOZ1698" s="25"/>
      <c r="QPA1698" s="25"/>
      <c r="QPB1698" s="25"/>
      <c r="QPC1698" s="25"/>
      <c r="QPD1698" s="26"/>
      <c r="QPE1698" s="24" t="s">
        <v>144</v>
      </c>
      <c r="QPF1698" s="25"/>
      <c r="QPG1698" s="25"/>
      <c r="QPH1698" s="25"/>
      <c r="QPI1698" s="25"/>
      <c r="QPJ1698" s="25"/>
      <c r="QPK1698" s="25"/>
      <c r="QPL1698" s="26"/>
      <c r="QPM1698" s="24" t="s">
        <v>144</v>
      </c>
      <c r="QPN1698" s="25"/>
      <c r="QPO1698" s="25"/>
      <c r="QPP1698" s="25"/>
      <c r="QPQ1698" s="25"/>
      <c r="QPR1698" s="25"/>
      <c r="QPS1698" s="25"/>
      <c r="QPT1698" s="26"/>
      <c r="QPU1698" s="24" t="s">
        <v>144</v>
      </c>
      <c r="QPV1698" s="25"/>
      <c r="QPW1698" s="25"/>
      <c r="QPX1698" s="25"/>
      <c r="QPY1698" s="25"/>
      <c r="QPZ1698" s="25"/>
      <c r="QQA1698" s="25"/>
      <c r="QQB1698" s="26"/>
      <c r="QQC1698" s="24" t="s">
        <v>144</v>
      </c>
      <c r="QQD1698" s="25"/>
      <c r="QQE1698" s="25"/>
      <c r="QQF1698" s="25"/>
      <c r="QQG1698" s="25"/>
      <c r="QQH1698" s="25"/>
      <c r="QQI1698" s="25"/>
      <c r="QQJ1698" s="26"/>
      <c r="QQK1698" s="24" t="s">
        <v>144</v>
      </c>
      <c r="QQL1698" s="25"/>
      <c r="QQM1698" s="25"/>
      <c r="QQN1698" s="25"/>
      <c r="QQO1698" s="25"/>
      <c r="QQP1698" s="25"/>
      <c r="QQQ1698" s="25"/>
      <c r="QQR1698" s="26"/>
      <c r="QQS1698" s="24" t="s">
        <v>144</v>
      </c>
      <c r="QQT1698" s="25"/>
      <c r="QQU1698" s="25"/>
      <c r="QQV1698" s="25"/>
      <c r="QQW1698" s="25"/>
      <c r="QQX1698" s="25"/>
      <c r="QQY1698" s="25"/>
      <c r="QQZ1698" s="26"/>
      <c r="QRA1698" s="24" t="s">
        <v>144</v>
      </c>
      <c r="QRB1698" s="25"/>
      <c r="QRC1698" s="25"/>
      <c r="QRD1698" s="25"/>
      <c r="QRE1698" s="25"/>
      <c r="QRF1698" s="25"/>
      <c r="QRG1698" s="25"/>
      <c r="QRH1698" s="26"/>
      <c r="QRI1698" s="24" t="s">
        <v>144</v>
      </c>
      <c r="QRJ1698" s="25"/>
      <c r="QRK1698" s="25"/>
      <c r="QRL1698" s="25"/>
      <c r="QRM1698" s="25"/>
      <c r="QRN1698" s="25"/>
      <c r="QRO1698" s="25"/>
      <c r="QRP1698" s="26"/>
      <c r="QRQ1698" s="24" t="s">
        <v>144</v>
      </c>
      <c r="QRR1698" s="25"/>
      <c r="QRS1698" s="25"/>
      <c r="QRT1698" s="25"/>
      <c r="QRU1698" s="25"/>
      <c r="QRV1698" s="25"/>
      <c r="QRW1698" s="25"/>
      <c r="QRX1698" s="26"/>
      <c r="QRY1698" s="24" t="s">
        <v>144</v>
      </c>
      <c r="QRZ1698" s="25"/>
      <c r="QSA1698" s="25"/>
      <c r="QSB1698" s="25"/>
      <c r="QSC1698" s="25"/>
      <c r="QSD1698" s="25"/>
      <c r="QSE1698" s="25"/>
      <c r="QSF1698" s="26"/>
      <c r="QSG1698" s="24" t="s">
        <v>144</v>
      </c>
      <c r="QSH1698" s="25"/>
      <c r="QSI1698" s="25"/>
      <c r="QSJ1698" s="25"/>
      <c r="QSK1698" s="25"/>
      <c r="QSL1698" s="25"/>
      <c r="QSM1698" s="25"/>
      <c r="QSN1698" s="26"/>
      <c r="QSO1698" s="24" t="s">
        <v>144</v>
      </c>
      <c r="QSP1698" s="25"/>
      <c r="QSQ1698" s="25"/>
      <c r="QSR1698" s="25"/>
      <c r="QSS1698" s="25"/>
      <c r="QST1698" s="25"/>
      <c r="QSU1698" s="25"/>
      <c r="QSV1698" s="26"/>
      <c r="QSW1698" s="24" t="s">
        <v>144</v>
      </c>
      <c r="QSX1698" s="25"/>
      <c r="QSY1698" s="25"/>
      <c r="QSZ1698" s="25"/>
      <c r="QTA1698" s="25"/>
      <c r="QTB1698" s="25"/>
      <c r="QTC1698" s="25"/>
      <c r="QTD1698" s="26"/>
      <c r="QTE1698" s="24" t="s">
        <v>144</v>
      </c>
      <c r="QTF1698" s="25"/>
      <c r="QTG1698" s="25"/>
      <c r="QTH1698" s="25"/>
      <c r="QTI1698" s="25"/>
      <c r="QTJ1698" s="25"/>
      <c r="QTK1698" s="25"/>
      <c r="QTL1698" s="26"/>
      <c r="QTM1698" s="24" t="s">
        <v>144</v>
      </c>
      <c r="QTN1698" s="25"/>
      <c r="QTO1698" s="25"/>
      <c r="QTP1698" s="25"/>
      <c r="QTQ1698" s="25"/>
      <c r="QTR1698" s="25"/>
      <c r="QTS1698" s="25"/>
      <c r="QTT1698" s="26"/>
      <c r="QTU1698" s="24" t="s">
        <v>144</v>
      </c>
      <c r="QTV1698" s="25"/>
      <c r="QTW1698" s="25"/>
      <c r="QTX1698" s="25"/>
      <c r="QTY1698" s="25"/>
      <c r="QTZ1698" s="25"/>
      <c r="QUA1698" s="25"/>
      <c r="QUB1698" s="26"/>
      <c r="QUC1698" s="24" t="s">
        <v>144</v>
      </c>
      <c r="QUD1698" s="25"/>
      <c r="QUE1698" s="25"/>
      <c r="QUF1698" s="25"/>
      <c r="QUG1698" s="25"/>
      <c r="QUH1698" s="25"/>
      <c r="QUI1698" s="25"/>
      <c r="QUJ1698" s="26"/>
      <c r="QUK1698" s="24" t="s">
        <v>144</v>
      </c>
      <c r="QUL1698" s="25"/>
      <c r="QUM1698" s="25"/>
      <c r="QUN1698" s="25"/>
      <c r="QUO1698" s="25"/>
      <c r="QUP1698" s="25"/>
      <c r="QUQ1698" s="25"/>
      <c r="QUR1698" s="26"/>
      <c r="QUS1698" s="24" t="s">
        <v>144</v>
      </c>
      <c r="QUT1698" s="25"/>
      <c r="QUU1698" s="25"/>
      <c r="QUV1698" s="25"/>
      <c r="QUW1698" s="25"/>
      <c r="QUX1698" s="25"/>
      <c r="QUY1698" s="25"/>
      <c r="QUZ1698" s="26"/>
      <c r="QVA1698" s="24" t="s">
        <v>144</v>
      </c>
      <c r="QVB1698" s="25"/>
      <c r="QVC1698" s="25"/>
      <c r="QVD1698" s="25"/>
      <c r="QVE1698" s="25"/>
      <c r="QVF1698" s="25"/>
      <c r="QVG1698" s="25"/>
      <c r="QVH1698" s="26"/>
      <c r="QVI1698" s="24" t="s">
        <v>144</v>
      </c>
      <c r="QVJ1698" s="25"/>
      <c r="QVK1698" s="25"/>
      <c r="QVL1698" s="25"/>
      <c r="QVM1698" s="25"/>
      <c r="QVN1698" s="25"/>
      <c r="QVO1698" s="25"/>
      <c r="QVP1698" s="26"/>
      <c r="QVQ1698" s="24" t="s">
        <v>144</v>
      </c>
      <c r="QVR1698" s="25"/>
      <c r="QVS1698" s="25"/>
      <c r="QVT1698" s="25"/>
      <c r="QVU1698" s="25"/>
      <c r="QVV1698" s="25"/>
      <c r="QVW1698" s="25"/>
      <c r="QVX1698" s="26"/>
      <c r="QVY1698" s="24" t="s">
        <v>144</v>
      </c>
      <c r="QVZ1698" s="25"/>
      <c r="QWA1698" s="25"/>
      <c r="QWB1698" s="25"/>
      <c r="QWC1698" s="25"/>
      <c r="QWD1698" s="25"/>
      <c r="QWE1698" s="25"/>
      <c r="QWF1698" s="26"/>
      <c r="QWG1698" s="24" t="s">
        <v>144</v>
      </c>
      <c r="QWH1698" s="25"/>
      <c r="QWI1698" s="25"/>
      <c r="QWJ1698" s="25"/>
      <c r="QWK1698" s="25"/>
      <c r="QWL1698" s="25"/>
      <c r="QWM1698" s="25"/>
      <c r="QWN1698" s="26"/>
      <c r="QWO1698" s="24" t="s">
        <v>144</v>
      </c>
      <c r="QWP1698" s="25"/>
      <c r="QWQ1698" s="25"/>
      <c r="QWR1698" s="25"/>
      <c r="QWS1698" s="25"/>
      <c r="QWT1698" s="25"/>
      <c r="QWU1698" s="25"/>
      <c r="QWV1698" s="26"/>
      <c r="QWW1698" s="24" t="s">
        <v>144</v>
      </c>
      <c r="QWX1698" s="25"/>
      <c r="QWY1698" s="25"/>
      <c r="QWZ1698" s="25"/>
      <c r="QXA1698" s="25"/>
      <c r="QXB1698" s="25"/>
      <c r="QXC1698" s="25"/>
      <c r="QXD1698" s="26"/>
      <c r="QXE1698" s="24" t="s">
        <v>144</v>
      </c>
      <c r="QXF1698" s="25"/>
      <c r="QXG1698" s="25"/>
      <c r="QXH1698" s="25"/>
      <c r="QXI1698" s="25"/>
      <c r="QXJ1698" s="25"/>
      <c r="QXK1698" s="25"/>
      <c r="QXL1698" s="26"/>
      <c r="QXM1698" s="24" t="s">
        <v>144</v>
      </c>
      <c r="QXN1698" s="25"/>
      <c r="QXO1698" s="25"/>
      <c r="QXP1698" s="25"/>
      <c r="QXQ1698" s="25"/>
      <c r="QXR1698" s="25"/>
      <c r="QXS1698" s="25"/>
      <c r="QXT1698" s="26"/>
      <c r="QXU1698" s="24" t="s">
        <v>144</v>
      </c>
      <c r="QXV1698" s="25"/>
      <c r="QXW1698" s="25"/>
      <c r="QXX1698" s="25"/>
      <c r="QXY1698" s="25"/>
      <c r="QXZ1698" s="25"/>
      <c r="QYA1698" s="25"/>
      <c r="QYB1698" s="26"/>
      <c r="QYC1698" s="24" t="s">
        <v>144</v>
      </c>
      <c r="QYD1698" s="25"/>
      <c r="QYE1698" s="25"/>
      <c r="QYF1698" s="25"/>
      <c r="QYG1698" s="25"/>
      <c r="QYH1698" s="25"/>
      <c r="QYI1698" s="25"/>
      <c r="QYJ1698" s="26"/>
      <c r="QYK1698" s="24" t="s">
        <v>144</v>
      </c>
      <c r="QYL1698" s="25"/>
      <c r="QYM1698" s="25"/>
      <c r="QYN1698" s="25"/>
      <c r="QYO1698" s="25"/>
      <c r="QYP1698" s="25"/>
      <c r="QYQ1698" s="25"/>
      <c r="QYR1698" s="26"/>
      <c r="QYS1698" s="24" t="s">
        <v>144</v>
      </c>
      <c r="QYT1698" s="25"/>
      <c r="QYU1698" s="25"/>
      <c r="QYV1698" s="25"/>
      <c r="QYW1698" s="25"/>
      <c r="QYX1698" s="25"/>
      <c r="QYY1698" s="25"/>
      <c r="QYZ1698" s="26"/>
      <c r="QZA1698" s="24" t="s">
        <v>144</v>
      </c>
      <c r="QZB1698" s="25"/>
      <c r="QZC1698" s="25"/>
      <c r="QZD1698" s="25"/>
      <c r="QZE1698" s="25"/>
      <c r="QZF1698" s="25"/>
      <c r="QZG1698" s="25"/>
      <c r="QZH1698" s="26"/>
      <c r="QZI1698" s="24" t="s">
        <v>144</v>
      </c>
      <c r="QZJ1698" s="25"/>
      <c r="QZK1698" s="25"/>
      <c r="QZL1698" s="25"/>
      <c r="QZM1698" s="25"/>
      <c r="QZN1698" s="25"/>
      <c r="QZO1698" s="25"/>
      <c r="QZP1698" s="26"/>
      <c r="QZQ1698" s="24" t="s">
        <v>144</v>
      </c>
      <c r="QZR1698" s="25"/>
      <c r="QZS1698" s="25"/>
      <c r="QZT1698" s="25"/>
      <c r="QZU1698" s="25"/>
      <c r="QZV1698" s="25"/>
      <c r="QZW1698" s="25"/>
      <c r="QZX1698" s="26"/>
      <c r="QZY1698" s="24" t="s">
        <v>144</v>
      </c>
      <c r="QZZ1698" s="25"/>
      <c r="RAA1698" s="25"/>
      <c r="RAB1698" s="25"/>
      <c r="RAC1698" s="25"/>
      <c r="RAD1698" s="25"/>
      <c r="RAE1698" s="25"/>
      <c r="RAF1698" s="26"/>
      <c r="RAG1698" s="24" t="s">
        <v>144</v>
      </c>
      <c r="RAH1698" s="25"/>
      <c r="RAI1698" s="25"/>
      <c r="RAJ1698" s="25"/>
      <c r="RAK1698" s="25"/>
      <c r="RAL1698" s="25"/>
      <c r="RAM1698" s="25"/>
      <c r="RAN1698" s="26"/>
      <c r="RAO1698" s="24" t="s">
        <v>144</v>
      </c>
      <c r="RAP1698" s="25"/>
      <c r="RAQ1698" s="25"/>
      <c r="RAR1698" s="25"/>
      <c r="RAS1698" s="25"/>
      <c r="RAT1698" s="25"/>
      <c r="RAU1698" s="25"/>
      <c r="RAV1698" s="26"/>
      <c r="RAW1698" s="24" t="s">
        <v>144</v>
      </c>
      <c r="RAX1698" s="25"/>
      <c r="RAY1698" s="25"/>
      <c r="RAZ1698" s="25"/>
      <c r="RBA1698" s="25"/>
      <c r="RBB1698" s="25"/>
      <c r="RBC1698" s="25"/>
      <c r="RBD1698" s="26"/>
      <c r="RBE1698" s="24" t="s">
        <v>144</v>
      </c>
      <c r="RBF1698" s="25"/>
      <c r="RBG1698" s="25"/>
      <c r="RBH1698" s="25"/>
      <c r="RBI1698" s="25"/>
      <c r="RBJ1698" s="25"/>
      <c r="RBK1698" s="25"/>
      <c r="RBL1698" s="26"/>
      <c r="RBM1698" s="24" t="s">
        <v>144</v>
      </c>
      <c r="RBN1698" s="25"/>
      <c r="RBO1698" s="25"/>
      <c r="RBP1698" s="25"/>
      <c r="RBQ1698" s="25"/>
      <c r="RBR1698" s="25"/>
      <c r="RBS1698" s="25"/>
      <c r="RBT1698" s="26"/>
      <c r="RBU1698" s="24" t="s">
        <v>144</v>
      </c>
      <c r="RBV1698" s="25"/>
      <c r="RBW1698" s="25"/>
      <c r="RBX1698" s="25"/>
      <c r="RBY1698" s="25"/>
      <c r="RBZ1698" s="25"/>
      <c r="RCA1698" s="25"/>
      <c r="RCB1698" s="26"/>
      <c r="RCC1698" s="24" t="s">
        <v>144</v>
      </c>
      <c r="RCD1698" s="25"/>
      <c r="RCE1698" s="25"/>
      <c r="RCF1698" s="25"/>
      <c r="RCG1698" s="25"/>
      <c r="RCH1698" s="25"/>
      <c r="RCI1698" s="25"/>
      <c r="RCJ1698" s="26"/>
      <c r="RCK1698" s="24" t="s">
        <v>144</v>
      </c>
      <c r="RCL1698" s="25"/>
      <c r="RCM1698" s="25"/>
      <c r="RCN1698" s="25"/>
      <c r="RCO1698" s="25"/>
      <c r="RCP1698" s="25"/>
      <c r="RCQ1698" s="25"/>
      <c r="RCR1698" s="26"/>
      <c r="RCS1698" s="24" t="s">
        <v>144</v>
      </c>
      <c r="RCT1698" s="25"/>
      <c r="RCU1698" s="25"/>
      <c r="RCV1698" s="25"/>
      <c r="RCW1698" s="25"/>
      <c r="RCX1698" s="25"/>
      <c r="RCY1698" s="25"/>
      <c r="RCZ1698" s="26"/>
      <c r="RDA1698" s="24" t="s">
        <v>144</v>
      </c>
      <c r="RDB1698" s="25"/>
      <c r="RDC1698" s="25"/>
      <c r="RDD1698" s="25"/>
      <c r="RDE1698" s="25"/>
      <c r="RDF1698" s="25"/>
      <c r="RDG1698" s="25"/>
      <c r="RDH1698" s="26"/>
      <c r="RDI1698" s="24" t="s">
        <v>144</v>
      </c>
      <c r="RDJ1698" s="25"/>
      <c r="RDK1698" s="25"/>
      <c r="RDL1698" s="25"/>
      <c r="RDM1698" s="25"/>
      <c r="RDN1698" s="25"/>
      <c r="RDO1698" s="25"/>
      <c r="RDP1698" s="26"/>
      <c r="RDQ1698" s="24" t="s">
        <v>144</v>
      </c>
      <c r="RDR1698" s="25"/>
      <c r="RDS1698" s="25"/>
      <c r="RDT1698" s="25"/>
      <c r="RDU1698" s="25"/>
      <c r="RDV1698" s="25"/>
      <c r="RDW1698" s="25"/>
      <c r="RDX1698" s="26"/>
      <c r="RDY1698" s="24" t="s">
        <v>144</v>
      </c>
      <c r="RDZ1698" s="25"/>
      <c r="REA1698" s="25"/>
      <c r="REB1698" s="25"/>
      <c r="REC1698" s="25"/>
      <c r="RED1698" s="25"/>
      <c r="REE1698" s="25"/>
      <c r="REF1698" s="26"/>
      <c r="REG1698" s="24" t="s">
        <v>144</v>
      </c>
      <c r="REH1698" s="25"/>
      <c r="REI1698" s="25"/>
      <c r="REJ1698" s="25"/>
      <c r="REK1698" s="25"/>
      <c r="REL1698" s="25"/>
      <c r="REM1698" s="25"/>
      <c r="REN1698" s="26"/>
      <c r="REO1698" s="24" t="s">
        <v>144</v>
      </c>
      <c r="REP1698" s="25"/>
      <c r="REQ1698" s="25"/>
      <c r="RER1698" s="25"/>
      <c r="RES1698" s="25"/>
      <c r="RET1698" s="25"/>
      <c r="REU1698" s="25"/>
      <c r="REV1698" s="26"/>
      <c r="REW1698" s="24" t="s">
        <v>144</v>
      </c>
      <c r="REX1698" s="25"/>
      <c r="REY1698" s="25"/>
      <c r="REZ1698" s="25"/>
      <c r="RFA1698" s="25"/>
      <c r="RFB1698" s="25"/>
      <c r="RFC1698" s="25"/>
      <c r="RFD1698" s="26"/>
      <c r="RFE1698" s="24" t="s">
        <v>144</v>
      </c>
      <c r="RFF1698" s="25"/>
      <c r="RFG1698" s="25"/>
      <c r="RFH1698" s="25"/>
      <c r="RFI1698" s="25"/>
      <c r="RFJ1698" s="25"/>
      <c r="RFK1698" s="25"/>
      <c r="RFL1698" s="26"/>
      <c r="RFM1698" s="24" t="s">
        <v>144</v>
      </c>
      <c r="RFN1698" s="25"/>
      <c r="RFO1698" s="25"/>
      <c r="RFP1698" s="25"/>
      <c r="RFQ1698" s="25"/>
      <c r="RFR1698" s="25"/>
      <c r="RFS1698" s="25"/>
      <c r="RFT1698" s="26"/>
      <c r="RFU1698" s="24" t="s">
        <v>144</v>
      </c>
      <c r="RFV1698" s="25"/>
      <c r="RFW1698" s="25"/>
      <c r="RFX1698" s="25"/>
      <c r="RFY1698" s="25"/>
      <c r="RFZ1698" s="25"/>
      <c r="RGA1698" s="25"/>
      <c r="RGB1698" s="26"/>
      <c r="RGC1698" s="24" t="s">
        <v>144</v>
      </c>
      <c r="RGD1698" s="25"/>
      <c r="RGE1698" s="25"/>
      <c r="RGF1698" s="25"/>
      <c r="RGG1698" s="25"/>
      <c r="RGH1698" s="25"/>
      <c r="RGI1698" s="25"/>
      <c r="RGJ1698" s="26"/>
      <c r="RGK1698" s="24" t="s">
        <v>144</v>
      </c>
      <c r="RGL1698" s="25"/>
      <c r="RGM1698" s="25"/>
      <c r="RGN1698" s="25"/>
      <c r="RGO1698" s="25"/>
      <c r="RGP1698" s="25"/>
      <c r="RGQ1698" s="25"/>
      <c r="RGR1698" s="26"/>
      <c r="RGS1698" s="24" t="s">
        <v>144</v>
      </c>
      <c r="RGT1698" s="25"/>
      <c r="RGU1698" s="25"/>
      <c r="RGV1698" s="25"/>
      <c r="RGW1698" s="25"/>
      <c r="RGX1698" s="25"/>
      <c r="RGY1698" s="25"/>
      <c r="RGZ1698" s="26"/>
      <c r="RHA1698" s="24" t="s">
        <v>144</v>
      </c>
      <c r="RHB1698" s="25"/>
      <c r="RHC1698" s="25"/>
      <c r="RHD1698" s="25"/>
      <c r="RHE1698" s="25"/>
      <c r="RHF1698" s="25"/>
      <c r="RHG1698" s="25"/>
      <c r="RHH1698" s="26"/>
      <c r="RHI1698" s="24" t="s">
        <v>144</v>
      </c>
      <c r="RHJ1698" s="25"/>
      <c r="RHK1698" s="25"/>
      <c r="RHL1698" s="25"/>
      <c r="RHM1698" s="25"/>
      <c r="RHN1698" s="25"/>
      <c r="RHO1698" s="25"/>
      <c r="RHP1698" s="26"/>
      <c r="RHQ1698" s="24" t="s">
        <v>144</v>
      </c>
      <c r="RHR1698" s="25"/>
      <c r="RHS1698" s="25"/>
      <c r="RHT1698" s="25"/>
      <c r="RHU1698" s="25"/>
      <c r="RHV1698" s="25"/>
      <c r="RHW1698" s="25"/>
      <c r="RHX1698" s="26"/>
      <c r="RHY1698" s="24" t="s">
        <v>144</v>
      </c>
      <c r="RHZ1698" s="25"/>
      <c r="RIA1698" s="25"/>
      <c r="RIB1698" s="25"/>
      <c r="RIC1698" s="25"/>
      <c r="RID1698" s="25"/>
      <c r="RIE1698" s="25"/>
      <c r="RIF1698" s="26"/>
      <c r="RIG1698" s="24" t="s">
        <v>144</v>
      </c>
      <c r="RIH1698" s="25"/>
      <c r="RII1698" s="25"/>
      <c r="RIJ1698" s="25"/>
      <c r="RIK1698" s="25"/>
      <c r="RIL1698" s="25"/>
      <c r="RIM1698" s="25"/>
      <c r="RIN1698" s="26"/>
      <c r="RIO1698" s="24" t="s">
        <v>144</v>
      </c>
      <c r="RIP1698" s="25"/>
      <c r="RIQ1698" s="25"/>
      <c r="RIR1698" s="25"/>
      <c r="RIS1698" s="25"/>
      <c r="RIT1698" s="25"/>
      <c r="RIU1698" s="25"/>
      <c r="RIV1698" s="26"/>
      <c r="RIW1698" s="24" t="s">
        <v>144</v>
      </c>
      <c r="RIX1698" s="25"/>
      <c r="RIY1698" s="25"/>
      <c r="RIZ1698" s="25"/>
      <c r="RJA1698" s="25"/>
      <c r="RJB1698" s="25"/>
      <c r="RJC1698" s="25"/>
      <c r="RJD1698" s="26"/>
      <c r="RJE1698" s="24" t="s">
        <v>144</v>
      </c>
      <c r="RJF1698" s="25"/>
      <c r="RJG1698" s="25"/>
      <c r="RJH1698" s="25"/>
      <c r="RJI1698" s="25"/>
      <c r="RJJ1698" s="25"/>
      <c r="RJK1698" s="25"/>
      <c r="RJL1698" s="26"/>
      <c r="RJM1698" s="24" t="s">
        <v>144</v>
      </c>
      <c r="RJN1698" s="25"/>
      <c r="RJO1698" s="25"/>
      <c r="RJP1698" s="25"/>
      <c r="RJQ1698" s="25"/>
      <c r="RJR1698" s="25"/>
      <c r="RJS1698" s="25"/>
      <c r="RJT1698" s="26"/>
      <c r="RJU1698" s="24" t="s">
        <v>144</v>
      </c>
      <c r="RJV1698" s="25"/>
      <c r="RJW1698" s="25"/>
      <c r="RJX1698" s="25"/>
      <c r="RJY1698" s="25"/>
      <c r="RJZ1698" s="25"/>
      <c r="RKA1698" s="25"/>
      <c r="RKB1698" s="26"/>
      <c r="RKC1698" s="24" t="s">
        <v>144</v>
      </c>
      <c r="RKD1698" s="25"/>
      <c r="RKE1698" s="25"/>
      <c r="RKF1698" s="25"/>
      <c r="RKG1698" s="25"/>
      <c r="RKH1698" s="25"/>
      <c r="RKI1698" s="25"/>
      <c r="RKJ1698" s="26"/>
      <c r="RKK1698" s="24" t="s">
        <v>144</v>
      </c>
      <c r="RKL1698" s="25"/>
      <c r="RKM1698" s="25"/>
      <c r="RKN1698" s="25"/>
      <c r="RKO1698" s="25"/>
      <c r="RKP1698" s="25"/>
      <c r="RKQ1698" s="25"/>
      <c r="RKR1698" s="26"/>
      <c r="RKS1698" s="24" t="s">
        <v>144</v>
      </c>
      <c r="RKT1698" s="25"/>
      <c r="RKU1698" s="25"/>
      <c r="RKV1698" s="25"/>
      <c r="RKW1698" s="25"/>
      <c r="RKX1698" s="25"/>
      <c r="RKY1698" s="25"/>
      <c r="RKZ1698" s="26"/>
      <c r="RLA1698" s="24" t="s">
        <v>144</v>
      </c>
      <c r="RLB1698" s="25"/>
      <c r="RLC1698" s="25"/>
      <c r="RLD1698" s="25"/>
      <c r="RLE1698" s="25"/>
      <c r="RLF1698" s="25"/>
      <c r="RLG1698" s="25"/>
      <c r="RLH1698" s="26"/>
      <c r="RLI1698" s="24" t="s">
        <v>144</v>
      </c>
      <c r="RLJ1698" s="25"/>
      <c r="RLK1698" s="25"/>
      <c r="RLL1698" s="25"/>
      <c r="RLM1698" s="25"/>
      <c r="RLN1698" s="25"/>
      <c r="RLO1698" s="25"/>
      <c r="RLP1698" s="26"/>
      <c r="RLQ1698" s="24" t="s">
        <v>144</v>
      </c>
      <c r="RLR1698" s="25"/>
      <c r="RLS1698" s="25"/>
      <c r="RLT1698" s="25"/>
      <c r="RLU1698" s="25"/>
      <c r="RLV1698" s="25"/>
      <c r="RLW1698" s="25"/>
      <c r="RLX1698" s="26"/>
      <c r="RLY1698" s="24" t="s">
        <v>144</v>
      </c>
      <c r="RLZ1698" s="25"/>
      <c r="RMA1698" s="25"/>
      <c r="RMB1698" s="25"/>
      <c r="RMC1698" s="25"/>
      <c r="RMD1698" s="25"/>
      <c r="RME1698" s="25"/>
      <c r="RMF1698" s="26"/>
      <c r="RMG1698" s="24" t="s">
        <v>144</v>
      </c>
      <c r="RMH1698" s="25"/>
      <c r="RMI1698" s="25"/>
      <c r="RMJ1698" s="25"/>
      <c r="RMK1698" s="25"/>
      <c r="RML1698" s="25"/>
      <c r="RMM1698" s="25"/>
      <c r="RMN1698" s="26"/>
      <c r="RMO1698" s="24" t="s">
        <v>144</v>
      </c>
      <c r="RMP1698" s="25"/>
      <c r="RMQ1698" s="25"/>
      <c r="RMR1698" s="25"/>
      <c r="RMS1698" s="25"/>
      <c r="RMT1698" s="25"/>
      <c r="RMU1698" s="25"/>
      <c r="RMV1698" s="26"/>
      <c r="RMW1698" s="24" t="s">
        <v>144</v>
      </c>
      <c r="RMX1698" s="25"/>
      <c r="RMY1698" s="25"/>
      <c r="RMZ1698" s="25"/>
      <c r="RNA1698" s="25"/>
      <c r="RNB1698" s="25"/>
      <c r="RNC1698" s="25"/>
      <c r="RND1698" s="26"/>
      <c r="RNE1698" s="24" t="s">
        <v>144</v>
      </c>
      <c r="RNF1698" s="25"/>
      <c r="RNG1698" s="25"/>
      <c r="RNH1698" s="25"/>
      <c r="RNI1698" s="25"/>
      <c r="RNJ1698" s="25"/>
      <c r="RNK1698" s="25"/>
      <c r="RNL1698" s="26"/>
      <c r="RNM1698" s="24" t="s">
        <v>144</v>
      </c>
      <c r="RNN1698" s="25"/>
      <c r="RNO1698" s="25"/>
      <c r="RNP1698" s="25"/>
      <c r="RNQ1698" s="25"/>
      <c r="RNR1698" s="25"/>
      <c r="RNS1698" s="25"/>
      <c r="RNT1698" s="26"/>
      <c r="RNU1698" s="24" t="s">
        <v>144</v>
      </c>
      <c r="RNV1698" s="25"/>
      <c r="RNW1698" s="25"/>
      <c r="RNX1698" s="25"/>
      <c r="RNY1698" s="25"/>
      <c r="RNZ1698" s="25"/>
      <c r="ROA1698" s="25"/>
      <c r="ROB1698" s="26"/>
      <c r="ROC1698" s="24" t="s">
        <v>144</v>
      </c>
      <c r="ROD1698" s="25"/>
      <c r="ROE1698" s="25"/>
      <c r="ROF1698" s="25"/>
      <c r="ROG1698" s="25"/>
      <c r="ROH1698" s="25"/>
      <c r="ROI1698" s="25"/>
      <c r="ROJ1698" s="26"/>
      <c r="ROK1698" s="24" t="s">
        <v>144</v>
      </c>
      <c r="ROL1698" s="25"/>
      <c r="ROM1698" s="25"/>
      <c r="RON1698" s="25"/>
      <c r="ROO1698" s="25"/>
      <c r="ROP1698" s="25"/>
      <c r="ROQ1698" s="25"/>
      <c r="ROR1698" s="26"/>
      <c r="ROS1698" s="24" t="s">
        <v>144</v>
      </c>
      <c r="ROT1698" s="25"/>
      <c r="ROU1698" s="25"/>
      <c r="ROV1698" s="25"/>
      <c r="ROW1698" s="25"/>
      <c r="ROX1698" s="25"/>
      <c r="ROY1698" s="25"/>
      <c r="ROZ1698" s="26"/>
      <c r="RPA1698" s="24" t="s">
        <v>144</v>
      </c>
      <c r="RPB1698" s="25"/>
      <c r="RPC1698" s="25"/>
      <c r="RPD1698" s="25"/>
      <c r="RPE1698" s="25"/>
      <c r="RPF1698" s="25"/>
      <c r="RPG1698" s="25"/>
      <c r="RPH1698" s="26"/>
      <c r="RPI1698" s="24" t="s">
        <v>144</v>
      </c>
      <c r="RPJ1698" s="25"/>
      <c r="RPK1698" s="25"/>
      <c r="RPL1698" s="25"/>
      <c r="RPM1698" s="25"/>
      <c r="RPN1698" s="25"/>
      <c r="RPO1698" s="25"/>
      <c r="RPP1698" s="26"/>
      <c r="RPQ1698" s="24" t="s">
        <v>144</v>
      </c>
      <c r="RPR1698" s="25"/>
      <c r="RPS1698" s="25"/>
      <c r="RPT1698" s="25"/>
      <c r="RPU1698" s="25"/>
      <c r="RPV1698" s="25"/>
      <c r="RPW1698" s="25"/>
      <c r="RPX1698" s="26"/>
      <c r="RPY1698" s="24" t="s">
        <v>144</v>
      </c>
      <c r="RPZ1698" s="25"/>
      <c r="RQA1698" s="25"/>
      <c r="RQB1698" s="25"/>
      <c r="RQC1698" s="25"/>
      <c r="RQD1698" s="25"/>
      <c r="RQE1698" s="25"/>
      <c r="RQF1698" s="26"/>
      <c r="RQG1698" s="24" t="s">
        <v>144</v>
      </c>
      <c r="RQH1698" s="25"/>
      <c r="RQI1698" s="25"/>
      <c r="RQJ1698" s="25"/>
      <c r="RQK1698" s="25"/>
      <c r="RQL1698" s="25"/>
      <c r="RQM1698" s="25"/>
      <c r="RQN1698" s="26"/>
      <c r="RQO1698" s="24" t="s">
        <v>144</v>
      </c>
      <c r="RQP1698" s="25"/>
      <c r="RQQ1698" s="25"/>
      <c r="RQR1698" s="25"/>
      <c r="RQS1698" s="25"/>
      <c r="RQT1698" s="25"/>
      <c r="RQU1698" s="25"/>
      <c r="RQV1698" s="26"/>
      <c r="RQW1698" s="24" t="s">
        <v>144</v>
      </c>
      <c r="RQX1698" s="25"/>
      <c r="RQY1698" s="25"/>
      <c r="RQZ1698" s="25"/>
      <c r="RRA1698" s="25"/>
      <c r="RRB1698" s="25"/>
      <c r="RRC1698" s="25"/>
      <c r="RRD1698" s="26"/>
      <c r="RRE1698" s="24" t="s">
        <v>144</v>
      </c>
      <c r="RRF1698" s="25"/>
      <c r="RRG1698" s="25"/>
      <c r="RRH1698" s="25"/>
      <c r="RRI1698" s="25"/>
      <c r="RRJ1698" s="25"/>
      <c r="RRK1698" s="25"/>
      <c r="RRL1698" s="26"/>
      <c r="RRM1698" s="24" t="s">
        <v>144</v>
      </c>
      <c r="RRN1698" s="25"/>
      <c r="RRO1698" s="25"/>
      <c r="RRP1698" s="25"/>
      <c r="RRQ1698" s="25"/>
      <c r="RRR1698" s="25"/>
      <c r="RRS1698" s="25"/>
      <c r="RRT1698" s="26"/>
      <c r="RRU1698" s="24" t="s">
        <v>144</v>
      </c>
      <c r="RRV1698" s="25"/>
      <c r="RRW1698" s="25"/>
      <c r="RRX1698" s="25"/>
      <c r="RRY1698" s="25"/>
      <c r="RRZ1698" s="25"/>
      <c r="RSA1698" s="25"/>
      <c r="RSB1698" s="26"/>
      <c r="RSC1698" s="24" t="s">
        <v>144</v>
      </c>
      <c r="RSD1698" s="25"/>
      <c r="RSE1698" s="25"/>
      <c r="RSF1698" s="25"/>
      <c r="RSG1698" s="25"/>
      <c r="RSH1698" s="25"/>
      <c r="RSI1698" s="25"/>
      <c r="RSJ1698" s="26"/>
      <c r="RSK1698" s="24" t="s">
        <v>144</v>
      </c>
      <c r="RSL1698" s="25"/>
      <c r="RSM1698" s="25"/>
      <c r="RSN1698" s="25"/>
      <c r="RSO1698" s="25"/>
      <c r="RSP1698" s="25"/>
      <c r="RSQ1698" s="25"/>
      <c r="RSR1698" s="26"/>
      <c r="RSS1698" s="24" t="s">
        <v>144</v>
      </c>
      <c r="RST1698" s="25"/>
      <c r="RSU1698" s="25"/>
      <c r="RSV1698" s="25"/>
      <c r="RSW1698" s="25"/>
      <c r="RSX1698" s="25"/>
      <c r="RSY1698" s="25"/>
      <c r="RSZ1698" s="26"/>
      <c r="RTA1698" s="24" t="s">
        <v>144</v>
      </c>
      <c r="RTB1698" s="25"/>
      <c r="RTC1698" s="25"/>
      <c r="RTD1698" s="25"/>
      <c r="RTE1698" s="25"/>
      <c r="RTF1698" s="25"/>
      <c r="RTG1698" s="25"/>
      <c r="RTH1698" s="26"/>
      <c r="RTI1698" s="24" t="s">
        <v>144</v>
      </c>
      <c r="RTJ1698" s="25"/>
      <c r="RTK1698" s="25"/>
      <c r="RTL1698" s="25"/>
      <c r="RTM1698" s="25"/>
      <c r="RTN1698" s="25"/>
      <c r="RTO1698" s="25"/>
      <c r="RTP1698" s="26"/>
      <c r="RTQ1698" s="24" t="s">
        <v>144</v>
      </c>
      <c r="RTR1698" s="25"/>
      <c r="RTS1698" s="25"/>
      <c r="RTT1698" s="25"/>
      <c r="RTU1698" s="25"/>
      <c r="RTV1698" s="25"/>
      <c r="RTW1698" s="25"/>
      <c r="RTX1698" s="26"/>
      <c r="RTY1698" s="24" t="s">
        <v>144</v>
      </c>
      <c r="RTZ1698" s="25"/>
      <c r="RUA1698" s="25"/>
      <c r="RUB1698" s="25"/>
      <c r="RUC1698" s="25"/>
      <c r="RUD1698" s="25"/>
      <c r="RUE1698" s="25"/>
      <c r="RUF1698" s="26"/>
      <c r="RUG1698" s="24" t="s">
        <v>144</v>
      </c>
      <c r="RUH1698" s="25"/>
      <c r="RUI1698" s="25"/>
      <c r="RUJ1698" s="25"/>
      <c r="RUK1698" s="25"/>
      <c r="RUL1698" s="25"/>
      <c r="RUM1698" s="25"/>
      <c r="RUN1698" s="26"/>
      <c r="RUO1698" s="24" t="s">
        <v>144</v>
      </c>
      <c r="RUP1698" s="25"/>
      <c r="RUQ1698" s="25"/>
      <c r="RUR1698" s="25"/>
      <c r="RUS1698" s="25"/>
      <c r="RUT1698" s="25"/>
      <c r="RUU1698" s="25"/>
      <c r="RUV1698" s="26"/>
      <c r="RUW1698" s="24" t="s">
        <v>144</v>
      </c>
      <c r="RUX1698" s="25"/>
      <c r="RUY1698" s="25"/>
      <c r="RUZ1698" s="25"/>
      <c r="RVA1698" s="25"/>
      <c r="RVB1698" s="25"/>
      <c r="RVC1698" s="25"/>
      <c r="RVD1698" s="26"/>
      <c r="RVE1698" s="24" t="s">
        <v>144</v>
      </c>
      <c r="RVF1698" s="25"/>
      <c r="RVG1698" s="25"/>
      <c r="RVH1698" s="25"/>
      <c r="RVI1698" s="25"/>
      <c r="RVJ1698" s="25"/>
      <c r="RVK1698" s="25"/>
      <c r="RVL1698" s="26"/>
      <c r="RVM1698" s="24" t="s">
        <v>144</v>
      </c>
      <c r="RVN1698" s="25"/>
      <c r="RVO1698" s="25"/>
      <c r="RVP1698" s="25"/>
      <c r="RVQ1698" s="25"/>
      <c r="RVR1698" s="25"/>
      <c r="RVS1698" s="25"/>
      <c r="RVT1698" s="26"/>
      <c r="RVU1698" s="24" t="s">
        <v>144</v>
      </c>
      <c r="RVV1698" s="25"/>
      <c r="RVW1698" s="25"/>
      <c r="RVX1698" s="25"/>
      <c r="RVY1698" s="25"/>
      <c r="RVZ1698" s="25"/>
      <c r="RWA1698" s="25"/>
      <c r="RWB1698" s="26"/>
      <c r="RWC1698" s="24" t="s">
        <v>144</v>
      </c>
      <c r="RWD1698" s="25"/>
      <c r="RWE1698" s="25"/>
      <c r="RWF1698" s="25"/>
      <c r="RWG1698" s="25"/>
      <c r="RWH1698" s="25"/>
      <c r="RWI1698" s="25"/>
      <c r="RWJ1698" s="26"/>
      <c r="RWK1698" s="24" t="s">
        <v>144</v>
      </c>
      <c r="RWL1698" s="25"/>
      <c r="RWM1698" s="25"/>
      <c r="RWN1698" s="25"/>
      <c r="RWO1698" s="25"/>
      <c r="RWP1698" s="25"/>
      <c r="RWQ1698" s="25"/>
      <c r="RWR1698" s="26"/>
      <c r="RWS1698" s="24" t="s">
        <v>144</v>
      </c>
      <c r="RWT1698" s="25"/>
      <c r="RWU1698" s="25"/>
      <c r="RWV1698" s="25"/>
      <c r="RWW1698" s="25"/>
      <c r="RWX1698" s="25"/>
      <c r="RWY1698" s="25"/>
      <c r="RWZ1698" s="26"/>
      <c r="RXA1698" s="24" t="s">
        <v>144</v>
      </c>
      <c r="RXB1698" s="25"/>
      <c r="RXC1698" s="25"/>
      <c r="RXD1698" s="25"/>
      <c r="RXE1698" s="25"/>
      <c r="RXF1698" s="25"/>
      <c r="RXG1698" s="25"/>
      <c r="RXH1698" s="26"/>
      <c r="RXI1698" s="24" t="s">
        <v>144</v>
      </c>
      <c r="RXJ1698" s="25"/>
      <c r="RXK1698" s="25"/>
      <c r="RXL1698" s="25"/>
      <c r="RXM1698" s="25"/>
      <c r="RXN1698" s="25"/>
      <c r="RXO1698" s="25"/>
      <c r="RXP1698" s="26"/>
      <c r="RXQ1698" s="24" t="s">
        <v>144</v>
      </c>
      <c r="RXR1698" s="25"/>
      <c r="RXS1698" s="25"/>
      <c r="RXT1698" s="25"/>
      <c r="RXU1698" s="25"/>
      <c r="RXV1698" s="25"/>
      <c r="RXW1698" s="25"/>
      <c r="RXX1698" s="26"/>
      <c r="RXY1698" s="24" t="s">
        <v>144</v>
      </c>
      <c r="RXZ1698" s="25"/>
      <c r="RYA1698" s="25"/>
      <c r="RYB1698" s="25"/>
      <c r="RYC1698" s="25"/>
      <c r="RYD1698" s="25"/>
      <c r="RYE1698" s="25"/>
      <c r="RYF1698" s="26"/>
      <c r="RYG1698" s="24" t="s">
        <v>144</v>
      </c>
      <c r="RYH1698" s="25"/>
      <c r="RYI1698" s="25"/>
      <c r="RYJ1698" s="25"/>
      <c r="RYK1698" s="25"/>
      <c r="RYL1698" s="25"/>
      <c r="RYM1698" s="25"/>
      <c r="RYN1698" s="26"/>
      <c r="RYO1698" s="24" t="s">
        <v>144</v>
      </c>
      <c r="RYP1698" s="25"/>
      <c r="RYQ1698" s="25"/>
      <c r="RYR1698" s="25"/>
      <c r="RYS1698" s="25"/>
      <c r="RYT1698" s="25"/>
      <c r="RYU1698" s="25"/>
      <c r="RYV1698" s="26"/>
      <c r="RYW1698" s="24" t="s">
        <v>144</v>
      </c>
      <c r="RYX1698" s="25"/>
      <c r="RYY1698" s="25"/>
      <c r="RYZ1698" s="25"/>
      <c r="RZA1698" s="25"/>
      <c r="RZB1698" s="25"/>
      <c r="RZC1698" s="25"/>
      <c r="RZD1698" s="26"/>
      <c r="RZE1698" s="24" t="s">
        <v>144</v>
      </c>
      <c r="RZF1698" s="25"/>
      <c r="RZG1698" s="25"/>
      <c r="RZH1698" s="25"/>
      <c r="RZI1698" s="25"/>
      <c r="RZJ1698" s="25"/>
      <c r="RZK1698" s="25"/>
      <c r="RZL1698" s="26"/>
      <c r="RZM1698" s="24" t="s">
        <v>144</v>
      </c>
      <c r="RZN1698" s="25"/>
      <c r="RZO1698" s="25"/>
      <c r="RZP1698" s="25"/>
      <c r="RZQ1698" s="25"/>
      <c r="RZR1698" s="25"/>
      <c r="RZS1698" s="25"/>
      <c r="RZT1698" s="26"/>
      <c r="RZU1698" s="24" t="s">
        <v>144</v>
      </c>
      <c r="RZV1698" s="25"/>
      <c r="RZW1698" s="25"/>
      <c r="RZX1698" s="25"/>
      <c r="RZY1698" s="25"/>
      <c r="RZZ1698" s="25"/>
      <c r="SAA1698" s="25"/>
      <c r="SAB1698" s="26"/>
      <c r="SAC1698" s="24" t="s">
        <v>144</v>
      </c>
      <c r="SAD1698" s="25"/>
      <c r="SAE1698" s="25"/>
      <c r="SAF1698" s="25"/>
      <c r="SAG1698" s="25"/>
      <c r="SAH1698" s="25"/>
      <c r="SAI1698" s="25"/>
      <c r="SAJ1698" s="26"/>
      <c r="SAK1698" s="24" t="s">
        <v>144</v>
      </c>
      <c r="SAL1698" s="25"/>
      <c r="SAM1698" s="25"/>
      <c r="SAN1698" s="25"/>
      <c r="SAO1698" s="25"/>
      <c r="SAP1698" s="25"/>
      <c r="SAQ1698" s="25"/>
      <c r="SAR1698" s="26"/>
      <c r="SAS1698" s="24" t="s">
        <v>144</v>
      </c>
      <c r="SAT1698" s="25"/>
      <c r="SAU1698" s="25"/>
      <c r="SAV1698" s="25"/>
      <c r="SAW1698" s="25"/>
      <c r="SAX1698" s="25"/>
      <c r="SAY1698" s="25"/>
      <c r="SAZ1698" s="26"/>
      <c r="SBA1698" s="24" t="s">
        <v>144</v>
      </c>
      <c r="SBB1698" s="25"/>
      <c r="SBC1698" s="25"/>
      <c r="SBD1698" s="25"/>
      <c r="SBE1698" s="25"/>
      <c r="SBF1698" s="25"/>
      <c r="SBG1698" s="25"/>
      <c r="SBH1698" s="26"/>
      <c r="SBI1698" s="24" t="s">
        <v>144</v>
      </c>
      <c r="SBJ1698" s="25"/>
      <c r="SBK1698" s="25"/>
      <c r="SBL1698" s="25"/>
      <c r="SBM1698" s="25"/>
      <c r="SBN1698" s="25"/>
      <c r="SBO1698" s="25"/>
      <c r="SBP1698" s="26"/>
      <c r="SBQ1698" s="24" t="s">
        <v>144</v>
      </c>
      <c r="SBR1698" s="25"/>
      <c r="SBS1698" s="25"/>
      <c r="SBT1698" s="25"/>
      <c r="SBU1698" s="25"/>
      <c r="SBV1698" s="25"/>
      <c r="SBW1698" s="25"/>
      <c r="SBX1698" s="26"/>
      <c r="SBY1698" s="24" t="s">
        <v>144</v>
      </c>
      <c r="SBZ1698" s="25"/>
      <c r="SCA1698" s="25"/>
      <c r="SCB1698" s="25"/>
      <c r="SCC1698" s="25"/>
      <c r="SCD1698" s="25"/>
      <c r="SCE1698" s="25"/>
      <c r="SCF1698" s="26"/>
      <c r="SCG1698" s="24" t="s">
        <v>144</v>
      </c>
      <c r="SCH1698" s="25"/>
      <c r="SCI1698" s="25"/>
      <c r="SCJ1698" s="25"/>
      <c r="SCK1698" s="25"/>
      <c r="SCL1698" s="25"/>
      <c r="SCM1698" s="25"/>
      <c r="SCN1698" s="26"/>
      <c r="SCO1698" s="24" t="s">
        <v>144</v>
      </c>
      <c r="SCP1698" s="25"/>
      <c r="SCQ1698" s="25"/>
      <c r="SCR1698" s="25"/>
      <c r="SCS1698" s="25"/>
      <c r="SCT1698" s="25"/>
      <c r="SCU1698" s="25"/>
      <c r="SCV1698" s="26"/>
      <c r="SCW1698" s="24" t="s">
        <v>144</v>
      </c>
      <c r="SCX1698" s="25"/>
      <c r="SCY1698" s="25"/>
      <c r="SCZ1698" s="25"/>
      <c r="SDA1698" s="25"/>
      <c r="SDB1698" s="25"/>
      <c r="SDC1698" s="25"/>
      <c r="SDD1698" s="26"/>
      <c r="SDE1698" s="24" t="s">
        <v>144</v>
      </c>
      <c r="SDF1698" s="25"/>
      <c r="SDG1698" s="25"/>
      <c r="SDH1698" s="25"/>
      <c r="SDI1698" s="25"/>
      <c r="SDJ1698" s="25"/>
      <c r="SDK1698" s="25"/>
      <c r="SDL1698" s="26"/>
      <c r="SDM1698" s="24" t="s">
        <v>144</v>
      </c>
      <c r="SDN1698" s="25"/>
      <c r="SDO1698" s="25"/>
      <c r="SDP1698" s="25"/>
      <c r="SDQ1698" s="25"/>
      <c r="SDR1698" s="25"/>
      <c r="SDS1698" s="25"/>
      <c r="SDT1698" s="26"/>
      <c r="SDU1698" s="24" t="s">
        <v>144</v>
      </c>
      <c r="SDV1698" s="25"/>
      <c r="SDW1698" s="25"/>
      <c r="SDX1698" s="25"/>
      <c r="SDY1698" s="25"/>
      <c r="SDZ1698" s="25"/>
      <c r="SEA1698" s="25"/>
      <c r="SEB1698" s="26"/>
      <c r="SEC1698" s="24" t="s">
        <v>144</v>
      </c>
      <c r="SED1698" s="25"/>
      <c r="SEE1698" s="25"/>
      <c r="SEF1698" s="25"/>
      <c r="SEG1698" s="25"/>
      <c r="SEH1698" s="25"/>
      <c r="SEI1698" s="25"/>
      <c r="SEJ1698" s="26"/>
      <c r="SEK1698" s="24" t="s">
        <v>144</v>
      </c>
      <c r="SEL1698" s="25"/>
      <c r="SEM1698" s="25"/>
      <c r="SEN1698" s="25"/>
      <c r="SEO1698" s="25"/>
      <c r="SEP1698" s="25"/>
      <c r="SEQ1698" s="25"/>
      <c r="SER1698" s="26"/>
      <c r="SES1698" s="24" t="s">
        <v>144</v>
      </c>
      <c r="SET1698" s="25"/>
      <c r="SEU1698" s="25"/>
      <c r="SEV1698" s="25"/>
      <c r="SEW1698" s="25"/>
      <c r="SEX1698" s="25"/>
      <c r="SEY1698" s="25"/>
      <c r="SEZ1698" s="26"/>
      <c r="SFA1698" s="24" t="s">
        <v>144</v>
      </c>
      <c r="SFB1698" s="25"/>
      <c r="SFC1698" s="25"/>
      <c r="SFD1698" s="25"/>
      <c r="SFE1698" s="25"/>
      <c r="SFF1698" s="25"/>
      <c r="SFG1698" s="25"/>
      <c r="SFH1698" s="26"/>
      <c r="SFI1698" s="24" t="s">
        <v>144</v>
      </c>
      <c r="SFJ1698" s="25"/>
      <c r="SFK1698" s="25"/>
      <c r="SFL1698" s="25"/>
      <c r="SFM1698" s="25"/>
      <c r="SFN1698" s="25"/>
      <c r="SFO1698" s="25"/>
      <c r="SFP1698" s="26"/>
      <c r="SFQ1698" s="24" t="s">
        <v>144</v>
      </c>
      <c r="SFR1698" s="25"/>
      <c r="SFS1698" s="25"/>
      <c r="SFT1698" s="25"/>
      <c r="SFU1698" s="25"/>
      <c r="SFV1698" s="25"/>
      <c r="SFW1698" s="25"/>
      <c r="SFX1698" s="26"/>
      <c r="SFY1698" s="24" t="s">
        <v>144</v>
      </c>
      <c r="SFZ1698" s="25"/>
      <c r="SGA1698" s="25"/>
      <c r="SGB1698" s="25"/>
      <c r="SGC1698" s="25"/>
      <c r="SGD1698" s="25"/>
      <c r="SGE1698" s="25"/>
      <c r="SGF1698" s="26"/>
      <c r="SGG1698" s="24" t="s">
        <v>144</v>
      </c>
      <c r="SGH1698" s="25"/>
      <c r="SGI1698" s="25"/>
      <c r="SGJ1698" s="25"/>
      <c r="SGK1698" s="25"/>
      <c r="SGL1698" s="25"/>
      <c r="SGM1698" s="25"/>
      <c r="SGN1698" s="26"/>
      <c r="SGO1698" s="24" t="s">
        <v>144</v>
      </c>
      <c r="SGP1698" s="25"/>
      <c r="SGQ1698" s="25"/>
      <c r="SGR1698" s="25"/>
      <c r="SGS1698" s="25"/>
      <c r="SGT1698" s="25"/>
      <c r="SGU1698" s="25"/>
      <c r="SGV1698" s="26"/>
      <c r="SGW1698" s="24" t="s">
        <v>144</v>
      </c>
      <c r="SGX1698" s="25"/>
      <c r="SGY1698" s="25"/>
      <c r="SGZ1698" s="25"/>
      <c r="SHA1698" s="25"/>
      <c r="SHB1698" s="25"/>
      <c r="SHC1698" s="25"/>
      <c r="SHD1698" s="26"/>
      <c r="SHE1698" s="24" t="s">
        <v>144</v>
      </c>
      <c r="SHF1698" s="25"/>
      <c r="SHG1698" s="25"/>
      <c r="SHH1698" s="25"/>
      <c r="SHI1698" s="25"/>
      <c r="SHJ1698" s="25"/>
      <c r="SHK1698" s="25"/>
      <c r="SHL1698" s="26"/>
      <c r="SHM1698" s="24" t="s">
        <v>144</v>
      </c>
      <c r="SHN1698" s="25"/>
      <c r="SHO1698" s="25"/>
      <c r="SHP1698" s="25"/>
      <c r="SHQ1698" s="25"/>
      <c r="SHR1698" s="25"/>
      <c r="SHS1698" s="25"/>
      <c r="SHT1698" s="26"/>
      <c r="SHU1698" s="24" t="s">
        <v>144</v>
      </c>
      <c r="SHV1698" s="25"/>
      <c r="SHW1698" s="25"/>
      <c r="SHX1698" s="25"/>
      <c r="SHY1698" s="25"/>
      <c r="SHZ1698" s="25"/>
      <c r="SIA1698" s="25"/>
      <c r="SIB1698" s="26"/>
      <c r="SIC1698" s="24" t="s">
        <v>144</v>
      </c>
      <c r="SID1698" s="25"/>
      <c r="SIE1698" s="25"/>
      <c r="SIF1698" s="25"/>
      <c r="SIG1698" s="25"/>
      <c r="SIH1698" s="25"/>
      <c r="SII1698" s="25"/>
      <c r="SIJ1698" s="26"/>
      <c r="SIK1698" s="24" t="s">
        <v>144</v>
      </c>
      <c r="SIL1698" s="25"/>
      <c r="SIM1698" s="25"/>
      <c r="SIN1698" s="25"/>
      <c r="SIO1698" s="25"/>
      <c r="SIP1698" s="25"/>
      <c r="SIQ1698" s="25"/>
      <c r="SIR1698" s="26"/>
      <c r="SIS1698" s="24" t="s">
        <v>144</v>
      </c>
      <c r="SIT1698" s="25"/>
      <c r="SIU1698" s="25"/>
      <c r="SIV1698" s="25"/>
      <c r="SIW1698" s="25"/>
      <c r="SIX1698" s="25"/>
      <c r="SIY1698" s="25"/>
      <c r="SIZ1698" s="26"/>
      <c r="SJA1698" s="24" t="s">
        <v>144</v>
      </c>
      <c r="SJB1698" s="25"/>
      <c r="SJC1698" s="25"/>
      <c r="SJD1698" s="25"/>
      <c r="SJE1698" s="25"/>
      <c r="SJF1698" s="25"/>
      <c r="SJG1698" s="25"/>
      <c r="SJH1698" s="26"/>
      <c r="SJI1698" s="24" t="s">
        <v>144</v>
      </c>
      <c r="SJJ1698" s="25"/>
      <c r="SJK1698" s="25"/>
      <c r="SJL1698" s="25"/>
      <c r="SJM1698" s="25"/>
      <c r="SJN1698" s="25"/>
      <c r="SJO1698" s="25"/>
      <c r="SJP1698" s="26"/>
      <c r="SJQ1698" s="24" t="s">
        <v>144</v>
      </c>
      <c r="SJR1698" s="25"/>
      <c r="SJS1698" s="25"/>
      <c r="SJT1698" s="25"/>
      <c r="SJU1698" s="25"/>
      <c r="SJV1698" s="25"/>
      <c r="SJW1698" s="25"/>
      <c r="SJX1698" s="26"/>
      <c r="SJY1698" s="24" t="s">
        <v>144</v>
      </c>
      <c r="SJZ1698" s="25"/>
      <c r="SKA1698" s="25"/>
      <c r="SKB1698" s="25"/>
      <c r="SKC1698" s="25"/>
      <c r="SKD1698" s="25"/>
      <c r="SKE1698" s="25"/>
      <c r="SKF1698" s="26"/>
      <c r="SKG1698" s="24" t="s">
        <v>144</v>
      </c>
      <c r="SKH1698" s="25"/>
      <c r="SKI1698" s="25"/>
      <c r="SKJ1698" s="25"/>
      <c r="SKK1698" s="25"/>
      <c r="SKL1698" s="25"/>
      <c r="SKM1698" s="25"/>
      <c r="SKN1698" s="26"/>
      <c r="SKO1698" s="24" t="s">
        <v>144</v>
      </c>
      <c r="SKP1698" s="25"/>
      <c r="SKQ1698" s="25"/>
      <c r="SKR1698" s="25"/>
      <c r="SKS1698" s="25"/>
      <c r="SKT1698" s="25"/>
      <c r="SKU1698" s="25"/>
      <c r="SKV1698" s="26"/>
      <c r="SKW1698" s="24" t="s">
        <v>144</v>
      </c>
      <c r="SKX1698" s="25"/>
      <c r="SKY1698" s="25"/>
      <c r="SKZ1698" s="25"/>
      <c r="SLA1698" s="25"/>
      <c r="SLB1698" s="25"/>
      <c r="SLC1698" s="25"/>
      <c r="SLD1698" s="26"/>
      <c r="SLE1698" s="24" t="s">
        <v>144</v>
      </c>
      <c r="SLF1698" s="25"/>
      <c r="SLG1698" s="25"/>
      <c r="SLH1698" s="25"/>
      <c r="SLI1698" s="25"/>
      <c r="SLJ1698" s="25"/>
      <c r="SLK1698" s="25"/>
      <c r="SLL1698" s="26"/>
      <c r="SLM1698" s="24" t="s">
        <v>144</v>
      </c>
      <c r="SLN1698" s="25"/>
      <c r="SLO1698" s="25"/>
      <c r="SLP1698" s="25"/>
      <c r="SLQ1698" s="25"/>
      <c r="SLR1698" s="25"/>
      <c r="SLS1698" s="25"/>
      <c r="SLT1698" s="26"/>
      <c r="SLU1698" s="24" t="s">
        <v>144</v>
      </c>
      <c r="SLV1698" s="25"/>
      <c r="SLW1698" s="25"/>
      <c r="SLX1698" s="25"/>
      <c r="SLY1698" s="25"/>
      <c r="SLZ1698" s="25"/>
      <c r="SMA1698" s="25"/>
      <c r="SMB1698" s="26"/>
      <c r="SMC1698" s="24" t="s">
        <v>144</v>
      </c>
      <c r="SMD1698" s="25"/>
      <c r="SME1698" s="25"/>
      <c r="SMF1698" s="25"/>
      <c r="SMG1698" s="25"/>
      <c r="SMH1698" s="25"/>
      <c r="SMI1698" s="25"/>
      <c r="SMJ1698" s="26"/>
      <c r="SMK1698" s="24" t="s">
        <v>144</v>
      </c>
      <c r="SML1698" s="25"/>
      <c r="SMM1698" s="25"/>
      <c r="SMN1698" s="25"/>
      <c r="SMO1698" s="25"/>
      <c r="SMP1698" s="25"/>
      <c r="SMQ1698" s="25"/>
      <c r="SMR1698" s="26"/>
      <c r="SMS1698" s="24" t="s">
        <v>144</v>
      </c>
      <c r="SMT1698" s="25"/>
      <c r="SMU1698" s="25"/>
      <c r="SMV1698" s="25"/>
      <c r="SMW1698" s="25"/>
      <c r="SMX1698" s="25"/>
      <c r="SMY1698" s="25"/>
      <c r="SMZ1698" s="26"/>
      <c r="SNA1698" s="24" t="s">
        <v>144</v>
      </c>
      <c r="SNB1698" s="25"/>
      <c r="SNC1698" s="25"/>
      <c r="SND1698" s="25"/>
      <c r="SNE1698" s="25"/>
      <c r="SNF1698" s="25"/>
      <c r="SNG1698" s="25"/>
      <c r="SNH1698" s="26"/>
      <c r="SNI1698" s="24" t="s">
        <v>144</v>
      </c>
      <c r="SNJ1698" s="25"/>
      <c r="SNK1698" s="25"/>
      <c r="SNL1698" s="25"/>
      <c r="SNM1698" s="25"/>
      <c r="SNN1698" s="25"/>
      <c r="SNO1698" s="25"/>
      <c r="SNP1698" s="26"/>
      <c r="SNQ1698" s="24" t="s">
        <v>144</v>
      </c>
      <c r="SNR1698" s="25"/>
      <c r="SNS1698" s="25"/>
      <c r="SNT1698" s="25"/>
      <c r="SNU1698" s="25"/>
      <c r="SNV1698" s="25"/>
      <c r="SNW1698" s="25"/>
      <c r="SNX1698" s="26"/>
      <c r="SNY1698" s="24" t="s">
        <v>144</v>
      </c>
      <c r="SNZ1698" s="25"/>
      <c r="SOA1698" s="25"/>
      <c r="SOB1698" s="25"/>
      <c r="SOC1698" s="25"/>
      <c r="SOD1698" s="25"/>
      <c r="SOE1698" s="25"/>
      <c r="SOF1698" s="26"/>
      <c r="SOG1698" s="24" t="s">
        <v>144</v>
      </c>
      <c r="SOH1698" s="25"/>
      <c r="SOI1698" s="25"/>
      <c r="SOJ1698" s="25"/>
      <c r="SOK1698" s="25"/>
      <c r="SOL1698" s="25"/>
      <c r="SOM1698" s="25"/>
      <c r="SON1698" s="26"/>
      <c r="SOO1698" s="24" t="s">
        <v>144</v>
      </c>
      <c r="SOP1698" s="25"/>
      <c r="SOQ1698" s="25"/>
      <c r="SOR1698" s="25"/>
      <c r="SOS1698" s="25"/>
      <c r="SOT1698" s="25"/>
      <c r="SOU1698" s="25"/>
      <c r="SOV1698" s="26"/>
      <c r="SOW1698" s="24" t="s">
        <v>144</v>
      </c>
      <c r="SOX1698" s="25"/>
      <c r="SOY1698" s="25"/>
      <c r="SOZ1698" s="25"/>
      <c r="SPA1698" s="25"/>
      <c r="SPB1698" s="25"/>
      <c r="SPC1698" s="25"/>
      <c r="SPD1698" s="26"/>
      <c r="SPE1698" s="24" t="s">
        <v>144</v>
      </c>
      <c r="SPF1698" s="25"/>
      <c r="SPG1698" s="25"/>
      <c r="SPH1698" s="25"/>
      <c r="SPI1698" s="25"/>
      <c r="SPJ1698" s="25"/>
      <c r="SPK1698" s="25"/>
      <c r="SPL1698" s="26"/>
      <c r="SPM1698" s="24" t="s">
        <v>144</v>
      </c>
      <c r="SPN1698" s="25"/>
      <c r="SPO1698" s="25"/>
      <c r="SPP1698" s="25"/>
      <c r="SPQ1698" s="25"/>
      <c r="SPR1698" s="25"/>
      <c r="SPS1698" s="25"/>
      <c r="SPT1698" s="26"/>
      <c r="SPU1698" s="24" t="s">
        <v>144</v>
      </c>
      <c r="SPV1698" s="25"/>
      <c r="SPW1698" s="25"/>
      <c r="SPX1698" s="25"/>
      <c r="SPY1698" s="25"/>
      <c r="SPZ1698" s="25"/>
      <c r="SQA1698" s="25"/>
      <c r="SQB1698" s="26"/>
      <c r="SQC1698" s="24" t="s">
        <v>144</v>
      </c>
      <c r="SQD1698" s="25"/>
      <c r="SQE1698" s="25"/>
      <c r="SQF1698" s="25"/>
      <c r="SQG1698" s="25"/>
      <c r="SQH1698" s="25"/>
      <c r="SQI1698" s="25"/>
      <c r="SQJ1698" s="26"/>
      <c r="SQK1698" s="24" t="s">
        <v>144</v>
      </c>
      <c r="SQL1698" s="25"/>
      <c r="SQM1698" s="25"/>
      <c r="SQN1698" s="25"/>
      <c r="SQO1698" s="25"/>
      <c r="SQP1698" s="25"/>
      <c r="SQQ1698" s="25"/>
      <c r="SQR1698" s="26"/>
      <c r="SQS1698" s="24" t="s">
        <v>144</v>
      </c>
      <c r="SQT1698" s="25"/>
      <c r="SQU1698" s="25"/>
      <c r="SQV1698" s="25"/>
      <c r="SQW1698" s="25"/>
      <c r="SQX1698" s="25"/>
      <c r="SQY1698" s="25"/>
      <c r="SQZ1698" s="26"/>
      <c r="SRA1698" s="24" t="s">
        <v>144</v>
      </c>
      <c r="SRB1698" s="25"/>
      <c r="SRC1698" s="25"/>
      <c r="SRD1698" s="25"/>
      <c r="SRE1698" s="25"/>
      <c r="SRF1698" s="25"/>
      <c r="SRG1698" s="25"/>
      <c r="SRH1698" s="26"/>
      <c r="SRI1698" s="24" t="s">
        <v>144</v>
      </c>
      <c r="SRJ1698" s="25"/>
      <c r="SRK1698" s="25"/>
      <c r="SRL1698" s="25"/>
      <c r="SRM1698" s="25"/>
      <c r="SRN1698" s="25"/>
      <c r="SRO1698" s="25"/>
      <c r="SRP1698" s="26"/>
      <c r="SRQ1698" s="24" t="s">
        <v>144</v>
      </c>
      <c r="SRR1698" s="25"/>
      <c r="SRS1698" s="25"/>
      <c r="SRT1698" s="25"/>
      <c r="SRU1698" s="25"/>
      <c r="SRV1698" s="25"/>
      <c r="SRW1698" s="25"/>
      <c r="SRX1698" s="26"/>
      <c r="SRY1698" s="24" t="s">
        <v>144</v>
      </c>
      <c r="SRZ1698" s="25"/>
      <c r="SSA1698" s="25"/>
      <c r="SSB1698" s="25"/>
      <c r="SSC1698" s="25"/>
      <c r="SSD1698" s="25"/>
      <c r="SSE1698" s="25"/>
      <c r="SSF1698" s="26"/>
      <c r="SSG1698" s="24" t="s">
        <v>144</v>
      </c>
      <c r="SSH1698" s="25"/>
      <c r="SSI1698" s="25"/>
      <c r="SSJ1698" s="25"/>
      <c r="SSK1698" s="25"/>
      <c r="SSL1698" s="25"/>
      <c r="SSM1698" s="25"/>
      <c r="SSN1698" s="26"/>
      <c r="SSO1698" s="24" t="s">
        <v>144</v>
      </c>
      <c r="SSP1698" s="25"/>
      <c r="SSQ1698" s="25"/>
      <c r="SSR1698" s="25"/>
      <c r="SSS1698" s="25"/>
      <c r="SST1698" s="25"/>
      <c r="SSU1698" s="25"/>
      <c r="SSV1698" s="26"/>
      <c r="SSW1698" s="24" t="s">
        <v>144</v>
      </c>
      <c r="SSX1698" s="25"/>
      <c r="SSY1698" s="25"/>
      <c r="SSZ1698" s="25"/>
      <c r="STA1698" s="25"/>
      <c r="STB1698" s="25"/>
      <c r="STC1698" s="25"/>
      <c r="STD1698" s="26"/>
      <c r="STE1698" s="24" t="s">
        <v>144</v>
      </c>
      <c r="STF1698" s="25"/>
      <c r="STG1698" s="25"/>
      <c r="STH1698" s="25"/>
      <c r="STI1698" s="25"/>
      <c r="STJ1698" s="25"/>
      <c r="STK1698" s="25"/>
      <c r="STL1698" s="26"/>
      <c r="STM1698" s="24" t="s">
        <v>144</v>
      </c>
      <c r="STN1698" s="25"/>
      <c r="STO1698" s="25"/>
      <c r="STP1698" s="25"/>
      <c r="STQ1698" s="25"/>
      <c r="STR1698" s="25"/>
      <c r="STS1698" s="25"/>
      <c r="STT1698" s="26"/>
      <c r="STU1698" s="24" t="s">
        <v>144</v>
      </c>
      <c r="STV1698" s="25"/>
      <c r="STW1698" s="25"/>
      <c r="STX1698" s="25"/>
      <c r="STY1698" s="25"/>
      <c r="STZ1698" s="25"/>
      <c r="SUA1698" s="25"/>
      <c r="SUB1698" s="26"/>
      <c r="SUC1698" s="24" t="s">
        <v>144</v>
      </c>
      <c r="SUD1698" s="25"/>
      <c r="SUE1698" s="25"/>
      <c r="SUF1698" s="25"/>
      <c r="SUG1698" s="25"/>
      <c r="SUH1698" s="25"/>
      <c r="SUI1698" s="25"/>
      <c r="SUJ1698" s="26"/>
      <c r="SUK1698" s="24" t="s">
        <v>144</v>
      </c>
      <c r="SUL1698" s="25"/>
      <c r="SUM1698" s="25"/>
      <c r="SUN1698" s="25"/>
      <c r="SUO1698" s="25"/>
      <c r="SUP1698" s="25"/>
      <c r="SUQ1698" s="25"/>
      <c r="SUR1698" s="26"/>
      <c r="SUS1698" s="24" t="s">
        <v>144</v>
      </c>
      <c r="SUT1698" s="25"/>
      <c r="SUU1698" s="25"/>
      <c r="SUV1698" s="25"/>
      <c r="SUW1698" s="25"/>
      <c r="SUX1698" s="25"/>
      <c r="SUY1698" s="25"/>
      <c r="SUZ1698" s="26"/>
      <c r="SVA1698" s="24" t="s">
        <v>144</v>
      </c>
      <c r="SVB1698" s="25"/>
      <c r="SVC1698" s="25"/>
      <c r="SVD1698" s="25"/>
      <c r="SVE1698" s="25"/>
      <c r="SVF1698" s="25"/>
      <c r="SVG1698" s="25"/>
      <c r="SVH1698" s="26"/>
      <c r="SVI1698" s="24" t="s">
        <v>144</v>
      </c>
      <c r="SVJ1698" s="25"/>
      <c r="SVK1698" s="25"/>
      <c r="SVL1698" s="25"/>
      <c r="SVM1698" s="25"/>
      <c r="SVN1698" s="25"/>
      <c r="SVO1698" s="25"/>
      <c r="SVP1698" s="26"/>
      <c r="SVQ1698" s="24" t="s">
        <v>144</v>
      </c>
      <c r="SVR1698" s="25"/>
      <c r="SVS1698" s="25"/>
      <c r="SVT1698" s="25"/>
      <c r="SVU1698" s="25"/>
      <c r="SVV1698" s="25"/>
      <c r="SVW1698" s="25"/>
      <c r="SVX1698" s="26"/>
      <c r="SVY1698" s="24" t="s">
        <v>144</v>
      </c>
      <c r="SVZ1698" s="25"/>
      <c r="SWA1698" s="25"/>
      <c r="SWB1698" s="25"/>
      <c r="SWC1698" s="25"/>
      <c r="SWD1698" s="25"/>
      <c r="SWE1698" s="25"/>
      <c r="SWF1698" s="26"/>
      <c r="SWG1698" s="24" t="s">
        <v>144</v>
      </c>
      <c r="SWH1698" s="25"/>
      <c r="SWI1698" s="25"/>
      <c r="SWJ1698" s="25"/>
      <c r="SWK1698" s="25"/>
      <c r="SWL1698" s="25"/>
      <c r="SWM1698" s="25"/>
      <c r="SWN1698" s="26"/>
      <c r="SWO1698" s="24" t="s">
        <v>144</v>
      </c>
      <c r="SWP1698" s="25"/>
      <c r="SWQ1698" s="25"/>
      <c r="SWR1698" s="25"/>
      <c r="SWS1698" s="25"/>
      <c r="SWT1698" s="25"/>
      <c r="SWU1698" s="25"/>
      <c r="SWV1698" s="26"/>
      <c r="SWW1698" s="24" t="s">
        <v>144</v>
      </c>
      <c r="SWX1698" s="25"/>
      <c r="SWY1698" s="25"/>
      <c r="SWZ1698" s="25"/>
      <c r="SXA1698" s="25"/>
      <c r="SXB1698" s="25"/>
      <c r="SXC1698" s="25"/>
      <c r="SXD1698" s="26"/>
      <c r="SXE1698" s="24" t="s">
        <v>144</v>
      </c>
      <c r="SXF1698" s="25"/>
      <c r="SXG1698" s="25"/>
      <c r="SXH1698" s="25"/>
      <c r="SXI1698" s="25"/>
      <c r="SXJ1698" s="25"/>
      <c r="SXK1698" s="25"/>
      <c r="SXL1698" s="26"/>
      <c r="SXM1698" s="24" t="s">
        <v>144</v>
      </c>
      <c r="SXN1698" s="25"/>
      <c r="SXO1698" s="25"/>
      <c r="SXP1698" s="25"/>
      <c r="SXQ1698" s="25"/>
      <c r="SXR1698" s="25"/>
      <c r="SXS1698" s="25"/>
      <c r="SXT1698" s="26"/>
      <c r="SXU1698" s="24" t="s">
        <v>144</v>
      </c>
      <c r="SXV1698" s="25"/>
      <c r="SXW1698" s="25"/>
      <c r="SXX1698" s="25"/>
      <c r="SXY1698" s="25"/>
      <c r="SXZ1698" s="25"/>
      <c r="SYA1698" s="25"/>
      <c r="SYB1698" s="26"/>
      <c r="SYC1698" s="24" t="s">
        <v>144</v>
      </c>
      <c r="SYD1698" s="25"/>
      <c r="SYE1698" s="25"/>
      <c r="SYF1698" s="25"/>
      <c r="SYG1698" s="25"/>
      <c r="SYH1698" s="25"/>
      <c r="SYI1698" s="25"/>
      <c r="SYJ1698" s="26"/>
      <c r="SYK1698" s="24" t="s">
        <v>144</v>
      </c>
      <c r="SYL1698" s="25"/>
      <c r="SYM1698" s="25"/>
      <c r="SYN1698" s="25"/>
      <c r="SYO1698" s="25"/>
      <c r="SYP1698" s="25"/>
      <c r="SYQ1698" s="25"/>
      <c r="SYR1698" s="26"/>
      <c r="SYS1698" s="24" t="s">
        <v>144</v>
      </c>
      <c r="SYT1698" s="25"/>
      <c r="SYU1698" s="25"/>
      <c r="SYV1698" s="25"/>
      <c r="SYW1698" s="25"/>
      <c r="SYX1698" s="25"/>
      <c r="SYY1698" s="25"/>
      <c r="SYZ1698" s="26"/>
      <c r="SZA1698" s="24" t="s">
        <v>144</v>
      </c>
      <c r="SZB1698" s="25"/>
      <c r="SZC1698" s="25"/>
      <c r="SZD1698" s="25"/>
      <c r="SZE1698" s="25"/>
      <c r="SZF1698" s="25"/>
      <c r="SZG1698" s="25"/>
      <c r="SZH1698" s="26"/>
      <c r="SZI1698" s="24" t="s">
        <v>144</v>
      </c>
      <c r="SZJ1698" s="25"/>
      <c r="SZK1698" s="25"/>
      <c r="SZL1698" s="25"/>
      <c r="SZM1698" s="25"/>
      <c r="SZN1698" s="25"/>
      <c r="SZO1698" s="25"/>
      <c r="SZP1698" s="26"/>
      <c r="SZQ1698" s="24" t="s">
        <v>144</v>
      </c>
      <c r="SZR1698" s="25"/>
      <c r="SZS1698" s="25"/>
      <c r="SZT1698" s="25"/>
      <c r="SZU1698" s="25"/>
      <c r="SZV1698" s="25"/>
      <c r="SZW1698" s="25"/>
      <c r="SZX1698" s="26"/>
      <c r="SZY1698" s="24" t="s">
        <v>144</v>
      </c>
      <c r="SZZ1698" s="25"/>
      <c r="TAA1698" s="25"/>
      <c r="TAB1698" s="25"/>
      <c r="TAC1698" s="25"/>
      <c r="TAD1698" s="25"/>
      <c r="TAE1698" s="25"/>
      <c r="TAF1698" s="26"/>
      <c r="TAG1698" s="24" t="s">
        <v>144</v>
      </c>
      <c r="TAH1698" s="25"/>
      <c r="TAI1698" s="25"/>
      <c r="TAJ1698" s="25"/>
      <c r="TAK1698" s="25"/>
      <c r="TAL1698" s="25"/>
      <c r="TAM1698" s="25"/>
      <c r="TAN1698" s="26"/>
      <c r="TAO1698" s="24" t="s">
        <v>144</v>
      </c>
      <c r="TAP1698" s="25"/>
      <c r="TAQ1698" s="25"/>
      <c r="TAR1698" s="25"/>
      <c r="TAS1698" s="25"/>
      <c r="TAT1698" s="25"/>
      <c r="TAU1698" s="25"/>
      <c r="TAV1698" s="26"/>
      <c r="TAW1698" s="24" t="s">
        <v>144</v>
      </c>
      <c r="TAX1698" s="25"/>
      <c r="TAY1698" s="25"/>
      <c r="TAZ1698" s="25"/>
      <c r="TBA1698" s="25"/>
      <c r="TBB1698" s="25"/>
      <c r="TBC1698" s="25"/>
      <c r="TBD1698" s="26"/>
      <c r="TBE1698" s="24" t="s">
        <v>144</v>
      </c>
      <c r="TBF1698" s="25"/>
      <c r="TBG1698" s="25"/>
      <c r="TBH1698" s="25"/>
      <c r="TBI1698" s="25"/>
      <c r="TBJ1698" s="25"/>
      <c r="TBK1698" s="25"/>
      <c r="TBL1698" s="26"/>
      <c r="TBM1698" s="24" t="s">
        <v>144</v>
      </c>
      <c r="TBN1698" s="25"/>
      <c r="TBO1698" s="25"/>
      <c r="TBP1698" s="25"/>
      <c r="TBQ1698" s="25"/>
      <c r="TBR1698" s="25"/>
      <c r="TBS1698" s="25"/>
      <c r="TBT1698" s="26"/>
      <c r="TBU1698" s="24" t="s">
        <v>144</v>
      </c>
      <c r="TBV1698" s="25"/>
      <c r="TBW1698" s="25"/>
      <c r="TBX1698" s="25"/>
      <c r="TBY1698" s="25"/>
      <c r="TBZ1698" s="25"/>
      <c r="TCA1698" s="25"/>
      <c r="TCB1698" s="26"/>
      <c r="TCC1698" s="24" t="s">
        <v>144</v>
      </c>
      <c r="TCD1698" s="25"/>
      <c r="TCE1698" s="25"/>
      <c r="TCF1698" s="25"/>
      <c r="TCG1698" s="25"/>
      <c r="TCH1698" s="25"/>
      <c r="TCI1698" s="25"/>
      <c r="TCJ1698" s="26"/>
      <c r="TCK1698" s="24" t="s">
        <v>144</v>
      </c>
      <c r="TCL1698" s="25"/>
      <c r="TCM1698" s="25"/>
      <c r="TCN1698" s="25"/>
      <c r="TCO1698" s="25"/>
      <c r="TCP1698" s="25"/>
      <c r="TCQ1698" s="25"/>
      <c r="TCR1698" s="26"/>
      <c r="TCS1698" s="24" t="s">
        <v>144</v>
      </c>
      <c r="TCT1698" s="25"/>
      <c r="TCU1698" s="25"/>
      <c r="TCV1698" s="25"/>
      <c r="TCW1698" s="25"/>
      <c r="TCX1698" s="25"/>
      <c r="TCY1698" s="25"/>
      <c r="TCZ1698" s="26"/>
      <c r="TDA1698" s="24" t="s">
        <v>144</v>
      </c>
      <c r="TDB1698" s="25"/>
      <c r="TDC1698" s="25"/>
      <c r="TDD1698" s="25"/>
      <c r="TDE1698" s="25"/>
      <c r="TDF1698" s="25"/>
      <c r="TDG1698" s="25"/>
      <c r="TDH1698" s="26"/>
      <c r="TDI1698" s="24" t="s">
        <v>144</v>
      </c>
      <c r="TDJ1698" s="25"/>
      <c r="TDK1698" s="25"/>
      <c r="TDL1698" s="25"/>
      <c r="TDM1698" s="25"/>
      <c r="TDN1698" s="25"/>
      <c r="TDO1698" s="25"/>
      <c r="TDP1698" s="26"/>
      <c r="TDQ1698" s="24" t="s">
        <v>144</v>
      </c>
      <c r="TDR1698" s="25"/>
      <c r="TDS1698" s="25"/>
      <c r="TDT1698" s="25"/>
      <c r="TDU1698" s="25"/>
      <c r="TDV1698" s="25"/>
      <c r="TDW1698" s="25"/>
      <c r="TDX1698" s="26"/>
      <c r="TDY1698" s="24" t="s">
        <v>144</v>
      </c>
      <c r="TDZ1698" s="25"/>
      <c r="TEA1698" s="25"/>
      <c r="TEB1698" s="25"/>
      <c r="TEC1698" s="25"/>
      <c r="TED1698" s="25"/>
      <c r="TEE1698" s="25"/>
      <c r="TEF1698" s="26"/>
      <c r="TEG1698" s="24" t="s">
        <v>144</v>
      </c>
      <c r="TEH1698" s="25"/>
      <c r="TEI1698" s="25"/>
      <c r="TEJ1698" s="25"/>
      <c r="TEK1698" s="25"/>
      <c r="TEL1698" s="25"/>
      <c r="TEM1698" s="25"/>
      <c r="TEN1698" s="26"/>
      <c r="TEO1698" s="24" t="s">
        <v>144</v>
      </c>
      <c r="TEP1698" s="25"/>
      <c r="TEQ1698" s="25"/>
      <c r="TER1698" s="25"/>
      <c r="TES1698" s="25"/>
      <c r="TET1698" s="25"/>
      <c r="TEU1698" s="25"/>
      <c r="TEV1698" s="26"/>
      <c r="TEW1698" s="24" t="s">
        <v>144</v>
      </c>
      <c r="TEX1698" s="25"/>
      <c r="TEY1698" s="25"/>
      <c r="TEZ1698" s="25"/>
      <c r="TFA1698" s="25"/>
      <c r="TFB1698" s="25"/>
      <c r="TFC1698" s="25"/>
      <c r="TFD1698" s="26"/>
      <c r="TFE1698" s="24" t="s">
        <v>144</v>
      </c>
      <c r="TFF1698" s="25"/>
      <c r="TFG1698" s="25"/>
      <c r="TFH1698" s="25"/>
      <c r="TFI1698" s="25"/>
      <c r="TFJ1698" s="25"/>
      <c r="TFK1698" s="25"/>
      <c r="TFL1698" s="26"/>
      <c r="TFM1698" s="24" t="s">
        <v>144</v>
      </c>
      <c r="TFN1698" s="25"/>
      <c r="TFO1698" s="25"/>
      <c r="TFP1698" s="25"/>
      <c r="TFQ1698" s="25"/>
      <c r="TFR1698" s="25"/>
      <c r="TFS1698" s="25"/>
      <c r="TFT1698" s="26"/>
      <c r="TFU1698" s="24" t="s">
        <v>144</v>
      </c>
      <c r="TFV1698" s="25"/>
      <c r="TFW1698" s="25"/>
      <c r="TFX1698" s="25"/>
      <c r="TFY1698" s="25"/>
      <c r="TFZ1698" s="25"/>
      <c r="TGA1698" s="25"/>
      <c r="TGB1698" s="26"/>
      <c r="TGC1698" s="24" t="s">
        <v>144</v>
      </c>
      <c r="TGD1698" s="25"/>
      <c r="TGE1698" s="25"/>
      <c r="TGF1698" s="25"/>
      <c r="TGG1698" s="25"/>
      <c r="TGH1698" s="25"/>
      <c r="TGI1698" s="25"/>
      <c r="TGJ1698" s="26"/>
      <c r="TGK1698" s="24" t="s">
        <v>144</v>
      </c>
      <c r="TGL1698" s="25"/>
      <c r="TGM1698" s="25"/>
      <c r="TGN1698" s="25"/>
      <c r="TGO1698" s="25"/>
      <c r="TGP1698" s="25"/>
      <c r="TGQ1698" s="25"/>
      <c r="TGR1698" s="26"/>
      <c r="TGS1698" s="24" t="s">
        <v>144</v>
      </c>
      <c r="TGT1698" s="25"/>
      <c r="TGU1698" s="25"/>
      <c r="TGV1698" s="25"/>
      <c r="TGW1698" s="25"/>
      <c r="TGX1698" s="25"/>
      <c r="TGY1698" s="25"/>
      <c r="TGZ1698" s="26"/>
      <c r="THA1698" s="24" t="s">
        <v>144</v>
      </c>
      <c r="THB1698" s="25"/>
      <c r="THC1698" s="25"/>
      <c r="THD1698" s="25"/>
      <c r="THE1698" s="25"/>
      <c r="THF1698" s="25"/>
      <c r="THG1698" s="25"/>
      <c r="THH1698" s="26"/>
      <c r="THI1698" s="24" t="s">
        <v>144</v>
      </c>
      <c r="THJ1698" s="25"/>
      <c r="THK1698" s="25"/>
      <c r="THL1698" s="25"/>
      <c r="THM1698" s="25"/>
      <c r="THN1698" s="25"/>
      <c r="THO1698" s="25"/>
      <c r="THP1698" s="26"/>
      <c r="THQ1698" s="24" t="s">
        <v>144</v>
      </c>
      <c r="THR1698" s="25"/>
      <c r="THS1698" s="25"/>
      <c r="THT1698" s="25"/>
      <c r="THU1698" s="25"/>
      <c r="THV1698" s="25"/>
      <c r="THW1698" s="25"/>
      <c r="THX1698" s="26"/>
      <c r="THY1698" s="24" t="s">
        <v>144</v>
      </c>
      <c r="THZ1698" s="25"/>
      <c r="TIA1698" s="25"/>
      <c r="TIB1698" s="25"/>
      <c r="TIC1698" s="25"/>
      <c r="TID1698" s="25"/>
      <c r="TIE1698" s="25"/>
      <c r="TIF1698" s="26"/>
      <c r="TIG1698" s="24" t="s">
        <v>144</v>
      </c>
      <c r="TIH1698" s="25"/>
      <c r="TII1698" s="25"/>
      <c r="TIJ1698" s="25"/>
      <c r="TIK1698" s="25"/>
      <c r="TIL1698" s="25"/>
      <c r="TIM1698" s="25"/>
      <c r="TIN1698" s="26"/>
      <c r="TIO1698" s="24" t="s">
        <v>144</v>
      </c>
      <c r="TIP1698" s="25"/>
      <c r="TIQ1698" s="25"/>
      <c r="TIR1698" s="25"/>
      <c r="TIS1698" s="25"/>
      <c r="TIT1698" s="25"/>
      <c r="TIU1698" s="25"/>
      <c r="TIV1698" s="26"/>
      <c r="TIW1698" s="24" t="s">
        <v>144</v>
      </c>
      <c r="TIX1698" s="25"/>
      <c r="TIY1698" s="25"/>
      <c r="TIZ1698" s="25"/>
      <c r="TJA1698" s="25"/>
      <c r="TJB1698" s="25"/>
      <c r="TJC1698" s="25"/>
      <c r="TJD1698" s="26"/>
      <c r="TJE1698" s="24" t="s">
        <v>144</v>
      </c>
      <c r="TJF1698" s="25"/>
      <c r="TJG1698" s="25"/>
      <c r="TJH1698" s="25"/>
      <c r="TJI1698" s="25"/>
      <c r="TJJ1698" s="25"/>
      <c r="TJK1698" s="25"/>
      <c r="TJL1698" s="26"/>
      <c r="TJM1698" s="24" t="s">
        <v>144</v>
      </c>
      <c r="TJN1698" s="25"/>
      <c r="TJO1698" s="25"/>
      <c r="TJP1698" s="25"/>
      <c r="TJQ1698" s="25"/>
      <c r="TJR1698" s="25"/>
      <c r="TJS1698" s="25"/>
      <c r="TJT1698" s="26"/>
      <c r="TJU1698" s="24" t="s">
        <v>144</v>
      </c>
      <c r="TJV1698" s="25"/>
      <c r="TJW1698" s="25"/>
      <c r="TJX1698" s="25"/>
      <c r="TJY1698" s="25"/>
      <c r="TJZ1698" s="25"/>
      <c r="TKA1698" s="25"/>
      <c r="TKB1698" s="26"/>
      <c r="TKC1698" s="24" t="s">
        <v>144</v>
      </c>
      <c r="TKD1698" s="25"/>
      <c r="TKE1698" s="25"/>
      <c r="TKF1698" s="25"/>
      <c r="TKG1698" s="25"/>
      <c r="TKH1698" s="25"/>
      <c r="TKI1698" s="25"/>
      <c r="TKJ1698" s="26"/>
      <c r="TKK1698" s="24" t="s">
        <v>144</v>
      </c>
      <c r="TKL1698" s="25"/>
      <c r="TKM1698" s="25"/>
      <c r="TKN1698" s="25"/>
      <c r="TKO1698" s="25"/>
      <c r="TKP1698" s="25"/>
      <c r="TKQ1698" s="25"/>
      <c r="TKR1698" s="26"/>
      <c r="TKS1698" s="24" t="s">
        <v>144</v>
      </c>
      <c r="TKT1698" s="25"/>
      <c r="TKU1698" s="25"/>
      <c r="TKV1698" s="25"/>
      <c r="TKW1698" s="25"/>
      <c r="TKX1698" s="25"/>
      <c r="TKY1698" s="25"/>
      <c r="TKZ1698" s="26"/>
      <c r="TLA1698" s="24" t="s">
        <v>144</v>
      </c>
      <c r="TLB1698" s="25"/>
      <c r="TLC1698" s="25"/>
      <c r="TLD1698" s="25"/>
      <c r="TLE1698" s="25"/>
      <c r="TLF1698" s="25"/>
      <c r="TLG1698" s="25"/>
      <c r="TLH1698" s="26"/>
      <c r="TLI1698" s="24" t="s">
        <v>144</v>
      </c>
      <c r="TLJ1698" s="25"/>
      <c r="TLK1698" s="25"/>
      <c r="TLL1698" s="25"/>
      <c r="TLM1698" s="25"/>
      <c r="TLN1698" s="25"/>
      <c r="TLO1698" s="25"/>
      <c r="TLP1698" s="26"/>
      <c r="TLQ1698" s="24" t="s">
        <v>144</v>
      </c>
      <c r="TLR1698" s="25"/>
      <c r="TLS1698" s="25"/>
      <c r="TLT1698" s="25"/>
      <c r="TLU1698" s="25"/>
      <c r="TLV1698" s="25"/>
      <c r="TLW1698" s="25"/>
      <c r="TLX1698" s="26"/>
      <c r="TLY1698" s="24" t="s">
        <v>144</v>
      </c>
      <c r="TLZ1698" s="25"/>
      <c r="TMA1698" s="25"/>
      <c r="TMB1698" s="25"/>
      <c r="TMC1698" s="25"/>
      <c r="TMD1698" s="25"/>
      <c r="TME1698" s="25"/>
      <c r="TMF1698" s="26"/>
      <c r="TMG1698" s="24" t="s">
        <v>144</v>
      </c>
      <c r="TMH1698" s="25"/>
      <c r="TMI1698" s="25"/>
      <c r="TMJ1698" s="25"/>
      <c r="TMK1698" s="25"/>
      <c r="TML1698" s="25"/>
      <c r="TMM1698" s="25"/>
      <c r="TMN1698" s="26"/>
      <c r="TMO1698" s="24" t="s">
        <v>144</v>
      </c>
      <c r="TMP1698" s="25"/>
      <c r="TMQ1698" s="25"/>
      <c r="TMR1698" s="25"/>
      <c r="TMS1698" s="25"/>
      <c r="TMT1698" s="25"/>
      <c r="TMU1698" s="25"/>
      <c r="TMV1698" s="26"/>
      <c r="TMW1698" s="24" t="s">
        <v>144</v>
      </c>
      <c r="TMX1698" s="25"/>
      <c r="TMY1698" s="25"/>
      <c r="TMZ1698" s="25"/>
      <c r="TNA1698" s="25"/>
      <c r="TNB1698" s="25"/>
      <c r="TNC1698" s="25"/>
      <c r="TND1698" s="26"/>
      <c r="TNE1698" s="24" t="s">
        <v>144</v>
      </c>
      <c r="TNF1698" s="25"/>
      <c r="TNG1698" s="25"/>
      <c r="TNH1698" s="25"/>
      <c r="TNI1698" s="25"/>
      <c r="TNJ1698" s="25"/>
      <c r="TNK1698" s="25"/>
      <c r="TNL1698" s="26"/>
      <c r="TNM1698" s="24" t="s">
        <v>144</v>
      </c>
      <c r="TNN1698" s="25"/>
      <c r="TNO1698" s="25"/>
      <c r="TNP1698" s="25"/>
      <c r="TNQ1698" s="25"/>
      <c r="TNR1698" s="25"/>
      <c r="TNS1698" s="25"/>
      <c r="TNT1698" s="26"/>
      <c r="TNU1698" s="24" t="s">
        <v>144</v>
      </c>
      <c r="TNV1698" s="25"/>
      <c r="TNW1698" s="25"/>
      <c r="TNX1698" s="25"/>
      <c r="TNY1698" s="25"/>
      <c r="TNZ1698" s="25"/>
      <c r="TOA1698" s="25"/>
      <c r="TOB1698" s="26"/>
      <c r="TOC1698" s="24" t="s">
        <v>144</v>
      </c>
      <c r="TOD1698" s="25"/>
      <c r="TOE1698" s="25"/>
      <c r="TOF1698" s="25"/>
      <c r="TOG1698" s="25"/>
      <c r="TOH1698" s="25"/>
      <c r="TOI1698" s="25"/>
      <c r="TOJ1698" s="26"/>
      <c r="TOK1698" s="24" t="s">
        <v>144</v>
      </c>
      <c r="TOL1698" s="25"/>
      <c r="TOM1698" s="25"/>
      <c r="TON1698" s="25"/>
      <c r="TOO1698" s="25"/>
      <c r="TOP1698" s="25"/>
      <c r="TOQ1698" s="25"/>
      <c r="TOR1698" s="26"/>
      <c r="TOS1698" s="24" t="s">
        <v>144</v>
      </c>
      <c r="TOT1698" s="25"/>
      <c r="TOU1698" s="25"/>
      <c r="TOV1698" s="25"/>
      <c r="TOW1698" s="25"/>
      <c r="TOX1698" s="25"/>
      <c r="TOY1698" s="25"/>
      <c r="TOZ1698" s="26"/>
      <c r="TPA1698" s="24" t="s">
        <v>144</v>
      </c>
      <c r="TPB1698" s="25"/>
      <c r="TPC1698" s="25"/>
      <c r="TPD1698" s="25"/>
      <c r="TPE1698" s="25"/>
      <c r="TPF1698" s="25"/>
      <c r="TPG1698" s="25"/>
      <c r="TPH1698" s="26"/>
      <c r="TPI1698" s="24" t="s">
        <v>144</v>
      </c>
      <c r="TPJ1698" s="25"/>
      <c r="TPK1698" s="25"/>
      <c r="TPL1698" s="25"/>
      <c r="TPM1698" s="25"/>
      <c r="TPN1698" s="25"/>
      <c r="TPO1698" s="25"/>
      <c r="TPP1698" s="26"/>
      <c r="TPQ1698" s="24" t="s">
        <v>144</v>
      </c>
      <c r="TPR1698" s="25"/>
      <c r="TPS1698" s="25"/>
      <c r="TPT1698" s="25"/>
      <c r="TPU1698" s="25"/>
      <c r="TPV1698" s="25"/>
      <c r="TPW1698" s="25"/>
      <c r="TPX1698" s="26"/>
      <c r="TPY1698" s="24" t="s">
        <v>144</v>
      </c>
      <c r="TPZ1698" s="25"/>
      <c r="TQA1698" s="25"/>
      <c r="TQB1698" s="25"/>
      <c r="TQC1698" s="25"/>
      <c r="TQD1698" s="25"/>
      <c r="TQE1698" s="25"/>
      <c r="TQF1698" s="26"/>
      <c r="TQG1698" s="24" t="s">
        <v>144</v>
      </c>
      <c r="TQH1698" s="25"/>
      <c r="TQI1698" s="25"/>
      <c r="TQJ1698" s="25"/>
      <c r="TQK1698" s="25"/>
      <c r="TQL1698" s="25"/>
      <c r="TQM1698" s="25"/>
      <c r="TQN1698" s="26"/>
      <c r="TQO1698" s="24" t="s">
        <v>144</v>
      </c>
      <c r="TQP1698" s="25"/>
      <c r="TQQ1698" s="25"/>
      <c r="TQR1698" s="25"/>
      <c r="TQS1698" s="25"/>
      <c r="TQT1698" s="25"/>
      <c r="TQU1698" s="25"/>
      <c r="TQV1698" s="26"/>
      <c r="TQW1698" s="24" t="s">
        <v>144</v>
      </c>
      <c r="TQX1698" s="25"/>
      <c r="TQY1698" s="25"/>
      <c r="TQZ1698" s="25"/>
      <c r="TRA1698" s="25"/>
      <c r="TRB1698" s="25"/>
      <c r="TRC1698" s="25"/>
      <c r="TRD1698" s="26"/>
      <c r="TRE1698" s="24" t="s">
        <v>144</v>
      </c>
      <c r="TRF1698" s="25"/>
      <c r="TRG1698" s="25"/>
      <c r="TRH1698" s="25"/>
      <c r="TRI1698" s="25"/>
      <c r="TRJ1698" s="25"/>
      <c r="TRK1698" s="25"/>
      <c r="TRL1698" s="26"/>
      <c r="TRM1698" s="24" t="s">
        <v>144</v>
      </c>
      <c r="TRN1698" s="25"/>
      <c r="TRO1698" s="25"/>
      <c r="TRP1698" s="25"/>
      <c r="TRQ1698" s="25"/>
      <c r="TRR1698" s="25"/>
      <c r="TRS1698" s="25"/>
      <c r="TRT1698" s="26"/>
      <c r="TRU1698" s="24" t="s">
        <v>144</v>
      </c>
      <c r="TRV1698" s="25"/>
      <c r="TRW1698" s="25"/>
      <c r="TRX1698" s="25"/>
      <c r="TRY1698" s="25"/>
      <c r="TRZ1698" s="25"/>
      <c r="TSA1698" s="25"/>
      <c r="TSB1698" s="26"/>
      <c r="TSC1698" s="24" t="s">
        <v>144</v>
      </c>
      <c r="TSD1698" s="25"/>
      <c r="TSE1698" s="25"/>
      <c r="TSF1698" s="25"/>
      <c r="TSG1698" s="25"/>
      <c r="TSH1698" s="25"/>
      <c r="TSI1698" s="25"/>
      <c r="TSJ1698" s="26"/>
      <c r="TSK1698" s="24" t="s">
        <v>144</v>
      </c>
      <c r="TSL1698" s="25"/>
      <c r="TSM1698" s="25"/>
      <c r="TSN1698" s="25"/>
      <c r="TSO1698" s="25"/>
      <c r="TSP1698" s="25"/>
      <c r="TSQ1698" s="25"/>
      <c r="TSR1698" s="26"/>
      <c r="TSS1698" s="24" t="s">
        <v>144</v>
      </c>
      <c r="TST1698" s="25"/>
      <c r="TSU1698" s="25"/>
      <c r="TSV1698" s="25"/>
      <c r="TSW1698" s="25"/>
      <c r="TSX1698" s="25"/>
      <c r="TSY1698" s="25"/>
      <c r="TSZ1698" s="26"/>
      <c r="TTA1698" s="24" t="s">
        <v>144</v>
      </c>
      <c r="TTB1698" s="25"/>
      <c r="TTC1698" s="25"/>
      <c r="TTD1698" s="25"/>
      <c r="TTE1698" s="25"/>
      <c r="TTF1698" s="25"/>
      <c r="TTG1698" s="25"/>
      <c r="TTH1698" s="26"/>
      <c r="TTI1698" s="24" t="s">
        <v>144</v>
      </c>
      <c r="TTJ1698" s="25"/>
      <c r="TTK1698" s="25"/>
      <c r="TTL1698" s="25"/>
      <c r="TTM1698" s="25"/>
      <c r="TTN1698" s="25"/>
      <c r="TTO1698" s="25"/>
      <c r="TTP1698" s="26"/>
      <c r="TTQ1698" s="24" t="s">
        <v>144</v>
      </c>
      <c r="TTR1698" s="25"/>
      <c r="TTS1698" s="25"/>
      <c r="TTT1698" s="25"/>
      <c r="TTU1698" s="25"/>
      <c r="TTV1698" s="25"/>
      <c r="TTW1698" s="25"/>
      <c r="TTX1698" s="26"/>
      <c r="TTY1698" s="24" t="s">
        <v>144</v>
      </c>
      <c r="TTZ1698" s="25"/>
      <c r="TUA1698" s="25"/>
      <c r="TUB1698" s="25"/>
      <c r="TUC1698" s="25"/>
      <c r="TUD1698" s="25"/>
      <c r="TUE1698" s="25"/>
      <c r="TUF1698" s="26"/>
      <c r="TUG1698" s="24" t="s">
        <v>144</v>
      </c>
      <c r="TUH1698" s="25"/>
      <c r="TUI1698" s="25"/>
      <c r="TUJ1698" s="25"/>
      <c r="TUK1698" s="25"/>
      <c r="TUL1698" s="25"/>
      <c r="TUM1698" s="25"/>
      <c r="TUN1698" s="26"/>
      <c r="TUO1698" s="24" t="s">
        <v>144</v>
      </c>
      <c r="TUP1698" s="25"/>
      <c r="TUQ1698" s="25"/>
      <c r="TUR1698" s="25"/>
      <c r="TUS1698" s="25"/>
      <c r="TUT1698" s="25"/>
      <c r="TUU1698" s="25"/>
      <c r="TUV1698" s="26"/>
      <c r="TUW1698" s="24" t="s">
        <v>144</v>
      </c>
      <c r="TUX1698" s="25"/>
      <c r="TUY1698" s="25"/>
      <c r="TUZ1698" s="25"/>
      <c r="TVA1698" s="25"/>
      <c r="TVB1698" s="25"/>
      <c r="TVC1698" s="25"/>
      <c r="TVD1698" s="26"/>
      <c r="TVE1698" s="24" t="s">
        <v>144</v>
      </c>
      <c r="TVF1698" s="25"/>
      <c r="TVG1698" s="25"/>
      <c r="TVH1698" s="25"/>
      <c r="TVI1698" s="25"/>
      <c r="TVJ1698" s="25"/>
      <c r="TVK1698" s="25"/>
      <c r="TVL1698" s="26"/>
      <c r="TVM1698" s="24" t="s">
        <v>144</v>
      </c>
      <c r="TVN1698" s="25"/>
      <c r="TVO1698" s="25"/>
      <c r="TVP1698" s="25"/>
      <c r="TVQ1698" s="25"/>
      <c r="TVR1698" s="25"/>
      <c r="TVS1698" s="25"/>
      <c r="TVT1698" s="26"/>
      <c r="TVU1698" s="24" t="s">
        <v>144</v>
      </c>
      <c r="TVV1698" s="25"/>
      <c r="TVW1698" s="25"/>
      <c r="TVX1698" s="25"/>
      <c r="TVY1698" s="25"/>
      <c r="TVZ1698" s="25"/>
      <c r="TWA1698" s="25"/>
      <c r="TWB1698" s="26"/>
      <c r="TWC1698" s="24" t="s">
        <v>144</v>
      </c>
      <c r="TWD1698" s="25"/>
      <c r="TWE1698" s="25"/>
      <c r="TWF1698" s="25"/>
      <c r="TWG1698" s="25"/>
      <c r="TWH1698" s="25"/>
      <c r="TWI1698" s="25"/>
      <c r="TWJ1698" s="26"/>
      <c r="TWK1698" s="24" t="s">
        <v>144</v>
      </c>
      <c r="TWL1698" s="25"/>
      <c r="TWM1698" s="25"/>
      <c r="TWN1698" s="25"/>
      <c r="TWO1698" s="25"/>
      <c r="TWP1698" s="25"/>
      <c r="TWQ1698" s="25"/>
      <c r="TWR1698" s="26"/>
      <c r="TWS1698" s="24" t="s">
        <v>144</v>
      </c>
      <c r="TWT1698" s="25"/>
      <c r="TWU1698" s="25"/>
      <c r="TWV1698" s="25"/>
      <c r="TWW1698" s="25"/>
      <c r="TWX1698" s="25"/>
      <c r="TWY1698" s="25"/>
      <c r="TWZ1698" s="26"/>
      <c r="TXA1698" s="24" t="s">
        <v>144</v>
      </c>
      <c r="TXB1698" s="25"/>
      <c r="TXC1698" s="25"/>
      <c r="TXD1698" s="25"/>
      <c r="TXE1698" s="25"/>
      <c r="TXF1698" s="25"/>
      <c r="TXG1698" s="25"/>
      <c r="TXH1698" s="26"/>
      <c r="TXI1698" s="24" t="s">
        <v>144</v>
      </c>
      <c r="TXJ1698" s="25"/>
      <c r="TXK1698" s="25"/>
      <c r="TXL1698" s="25"/>
      <c r="TXM1698" s="25"/>
      <c r="TXN1698" s="25"/>
      <c r="TXO1698" s="25"/>
      <c r="TXP1698" s="26"/>
      <c r="TXQ1698" s="24" t="s">
        <v>144</v>
      </c>
      <c r="TXR1698" s="25"/>
      <c r="TXS1698" s="25"/>
      <c r="TXT1698" s="25"/>
      <c r="TXU1698" s="25"/>
      <c r="TXV1698" s="25"/>
      <c r="TXW1698" s="25"/>
      <c r="TXX1698" s="26"/>
      <c r="TXY1698" s="24" t="s">
        <v>144</v>
      </c>
      <c r="TXZ1698" s="25"/>
      <c r="TYA1698" s="25"/>
      <c r="TYB1698" s="25"/>
      <c r="TYC1698" s="25"/>
      <c r="TYD1698" s="25"/>
      <c r="TYE1698" s="25"/>
      <c r="TYF1698" s="26"/>
      <c r="TYG1698" s="24" t="s">
        <v>144</v>
      </c>
      <c r="TYH1698" s="25"/>
      <c r="TYI1698" s="25"/>
      <c r="TYJ1698" s="25"/>
      <c r="TYK1698" s="25"/>
      <c r="TYL1698" s="25"/>
      <c r="TYM1698" s="25"/>
      <c r="TYN1698" s="26"/>
      <c r="TYO1698" s="24" t="s">
        <v>144</v>
      </c>
      <c r="TYP1698" s="25"/>
      <c r="TYQ1698" s="25"/>
      <c r="TYR1698" s="25"/>
      <c r="TYS1698" s="25"/>
      <c r="TYT1698" s="25"/>
      <c r="TYU1698" s="25"/>
      <c r="TYV1698" s="26"/>
      <c r="TYW1698" s="24" t="s">
        <v>144</v>
      </c>
      <c r="TYX1698" s="25"/>
      <c r="TYY1698" s="25"/>
      <c r="TYZ1698" s="25"/>
      <c r="TZA1698" s="25"/>
      <c r="TZB1698" s="25"/>
      <c r="TZC1698" s="25"/>
      <c r="TZD1698" s="26"/>
      <c r="TZE1698" s="24" t="s">
        <v>144</v>
      </c>
      <c r="TZF1698" s="25"/>
      <c r="TZG1698" s="25"/>
      <c r="TZH1698" s="25"/>
      <c r="TZI1698" s="25"/>
      <c r="TZJ1698" s="25"/>
      <c r="TZK1698" s="25"/>
      <c r="TZL1698" s="26"/>
      <c r="TZM1698" s="24" t="s">
        <v>144</v>
      </c>
      <c r="TZN1698" s="25"/>
      <c r="TZO1698" s="25"/>
      <c r="TZP1698" s="25"/>
      <c r="TZQ1698" s="25"/>
      <c r="TZR1698" s="25"/>
      <c r="TZS1698" s="25"/>
      <c r="TZT1698" s="26"/>
      <c r="TZU1698" s="24" t="s">
        <v>144</v>
      </c>
      <c r="TZV1698" s="25"/>
      <c r="TZW1698" s="25"/>
      <c r="TZX1698" s="25"/>
      <c r="TZY1698" s="25"/>
      <c r="TZZ1698" s="25"/>
      <c r="UAA1698" s="25"/>
      <c r="UAB1698" s="26"/>
      <c r="UAC1698" s="24" t="s">
        <v>144</v>
      </c>
      <c r="UAD1698" s="25"/>
      <c r="UAE1698" s="25"/>
      <c r="UAF1698" s="25"/>
      <c r="UAG1698" s="25"/>
      <c r="UAH1698" s="25"/>
      <c r="UAI1698" s="25"/>
      <c r="UAJ1698" s="26"/>
      <c r="UAK1698" s="24" t="s">
        <v>144</v>
      </c>
      <c r="UAL1698" s="25"/>
      <c r="UAM1698" s="25"/>
      <c r="UAN1698" s="25"/>
      <c r="UAO1698" s="25"/>
      <c r="UAP1698" s="25"/>
      <c r="UAQ1698" s="25"/>
      <c r="UAR1698" s="26"/>
      <c r="UAS1698" s="24" t="s">
        <v>144</v>
      </c>
      <c r="UAT1698" s="25"/>
      <c r="UAU1698" s="25"/>
      <c r="UAV1698" s="25"/>
      <c r="UAW1698" s="25"/>
      <c r="UAX1698" s="25"/>
      <c r="UAY1698" s="25"/>
      <c r="UAZ1698" s="26"/>
      <c r="UBA1698" s="24" t="s">
        <v>144</v>
      </c>
      <c r="UBB1698" s="25"/>
      <c r="UBC1698" s="25"/>
      <c r="UBD1698" s="25"/>
      <c r="UBE1698" s="25"/>
      <c r="UBF1698" s="25"/>
      <c r="UBG1698" s="25"/>
      <c r="UBH1698" s="26"/>
      <c r="UBI1698" s="24" t="s">
        <v>144</v>
      </c>
      <c r="UBJ1698" s="25"/>
      <c r="UBK1698" s="25"/>
      <c r="UBL1698" s="25"/>
      <c r="UBM1698" s="25"/>
      <c r="UBN1698" s="25"/>
      <c r="UBO1698" s="25"/>
      <c r="UBP1698" s="26"/>
      <c r="UBQ1698" s="24" t="s">
        <v>144</v>
      </c>
      <c r="UBR1698" s="25"/>
      <c r="UBS1698" s="25"/>
      <c r="UBT1698" s="25"/>
      <c r="UBU1698" s="25"/>
      <c r="UBV1698" s="25"/>
      <c r="UBW1698" s="25"/>
      <c r="UBX1698" s="26"/>
      <c r="UBY1698" s="24" t="s">
        <v>144</v>
      </c>
      <c r="UBZ1698" s="25"/>
      <c r="UCA1698" s="25"/>
      <c r="UCB1698" s="25"/>
      <c r="UCC1698" s="25"/>
      <c r="UCD1698" s="25"/>
      <c r="UCE1698" s="25"/>
      <c r="UCF1698" s="26"/>
      <c r="UCG1698" s="24" t="s">
        <v>144</v>
      </c>
      <c r="UCH1698" s="25"/>
      <c r="UCI1698" s="25"/>
      <c r="UCJ1698" s="25"/>
      <c r="UCK1698" s="25"/>
      <c r="UCL1698" s="25"/>
      <c r="UCM1698" s="25"/>
      <c r="UCN1698" s="26"/>
      <c r="UCO1698" s="24" t="s">
        <v>144</v>
      </c>
      <c r="UCP1698" s="25"/>
      <c r="UCQ1698" s="25"/>
      <c r="UCR1698" s="25"/>
      <c r="UCS1698" s="25"/>
      <c r="UCT1698" s="25"/>
      <c r="UCU1698" s="25"/>
      <c r="UCV1698" s="26"/>
      <c r="UCW1698" s="24" t="s">
        <v>144</v>
      </c>
      <c r="UCX1698" s="25"/>
      <c r="UCY1698" s="25"/>
      <c r="UCZ1698" s="25"/>
      <c r="UDA1698" s="25"/>
      <c r="UDB1698" s="25"/>
      <c r="UDC1698" s="25"/>
      <c r="UDD1698" s="26"/>
      <c r="UDE1698" s="24" t="s">
        <v>144</v>
      </c>
      <c r="UDF1698" s="25"/>
      <c r="UDG1698" s="25"/>
      <c r="UDH1698" s="25"/>
      <c r="UDI1698" s="25"/>
      <c r="UDJ1698" s="25"/>
      <c r="UDK1698" s="25"/>
      <c r="UDL1698" s="26"/>
      <c r="UDM1698" s="24" t="s">
        <v>144</v>
      </c>
      <c r="UDN1698" s="25"/>
      <c r="UDO1698" s="25"/>
      <c r="UDP1698" s="25"/>
      <c r="UDQ1698" s="25"/>
      <c r="UDR1698" s="25"/>
      <c r="UDS1698" s="25"/>
      <c r="UDT1698" s="26"/>
      <c r="UDU1698" s="24" t="s">
        <v>144</v>
      </c>
      <c r="UDV1698" s="25"/>
      <c r="UDW1698" s="25"/>
      <c r="UDX1698" s="25"/>
      <c r="UDY1698" s="25"/>
      <c r="UDZ1698" s="25"/>
      <c r="UEA1698" s="25"/>
      <c r="UEB1698" s="26"/>
      <c r="UEC1698" s="24" t="s">
        <v>144</v>
      </c>
      <c r="UED1698" s="25"/>
      <c r="UEE1698" s="25"/>
      <c r="UEF1698" s="25"/>
      <c r="UEG1698" s="25"/>
      <c r="UEH1698" s="25"/>
      <c r="UEI1698" s="25"/>
      <c r="UEJ1698" s="26"/>
      <c r="UEK1698" s="24" t="s">
        <v>144</v>
      </c>
      <c r="UEL1698" s="25"/>
      <c r="UEM1698" s="25"/>
      <c r="UEN1698" s="25"/>
      <c r="UEO1698" s="25"/>
      <c r="UEP1698" s="25"/>
      <c r="UEQ1698" s="25"/>
      <c r="UER1698" s="26"/>
      <c r="UES1698" s="24" t="s">
        <v>144</v>
      </c>
      <c r="UET1698" s="25"/>
      <c r="UEU1698" s="25"/>
      <c r="UEV1698" s="25"/>
      <c r="UEW1698" s="25"/>
      <c r="UEX1698" s="25"/>
      <c r="UEY1698" s="25"/>
      <c r="UEZ1698" s="26"/>
      <c r="UFA1698" s="24" t="s">
        <v>144</v>
      </c>
      <c r="UFB1698" s="25"/>
      <c r="UFC1698" s="25"/>
      <c r="UFD1698" s="25"/>
      <c r="UFE1698" s="25"/>
      <c r="UFF1698" s="25"/>
      <c r="UFG1698" s="25"/>
      <c r="UFH1698" s="26"/>
      <c r="UFI1698" s="24" t="s">
        <v>144</v>
      </c>
      <c r="UFJ1698" s="25"/>
      <c r="UFK1698" s="25"/>
      <c r="UFL1698" s="25"/>
      <c r="UFM1698" s="25"/>
      <c r="UFN1698" s="25"/>
      <c r="UFO1698" s="25"/>
      <c r="UFP1698" s="26"/>
      <c r="UFQ1698" s="24" t="s">
        <v>144</v>
      </c>
      <c r="UFR1698" s="25"/>
      <c r="UFS1698" s="25"/>
      <c r="UFT1698" s="25"/>
      <c r="UFU1698" s="25"/>
      <c r="UFV1698" s="25"/>
      <c r="UFW1698" s="25"/>
      <c r="UFX1698" s="26"/>
      <c r="UFY1698" s="24" t="s">
        <v>144</v>
      </c>
      <c r="UFZ1698" s="25"/>
      <c r="UGA1698" s="25"/>
      <c r="UGB1698" s="25"/>
      <c r="UGC1698" s="25"/>
      <c r="UGD1698" s="25"/>
      <c r="UGE1698" s="25"/>
      <c r="UGF1698" s="26"/>
      <c r="UGG1698" s="24" t="s">
        <v>144</v>
      </c>
      <c r="UGH1698" s="25"/>
      <c r="UGI1698" s="25"/>
      <c r="UGJ1698" s="25"/>
      <c r="UGK1698" s="25"/>
      <c r="UGL1698" s="25"/>
      <c r="UGM1698" s="25"/>
      <c r="UGN1698" s="26"/>
      <c r="UGO1698" s="24" t="s">
        <v>144</v>
      </c>
      <c r="UGP1698" s="25"/>
      <c r="UGQ1698" s="25"/>
      <c r="UGR1698" s="25"/>
      <c r="UGS1698" s="25"/>
      <c r="UGT1698" s="25"/>
      <c r="UGU1698" s="25"/>
      <c r="UGV1698" s="26"/>
      <c r="UGW1698" s="24" t="s">
        <v>144</v>
      </c>
      <c r="UGX1698" s="25"/>
      <c r="UGY1698" s="25"/>
      <c r="UGZ1698" s="25"/>
      <c r="UHA1698" s="25"/>
      <c r="UHB1698" s="25"/>
      <c r="UHC1698" s="25"/>
      <c r="UHD1698" s="26"/>
      <c r="UHE1698" s="24" t="s">
        <v>144</v>
      </c>
      <c r="UHF1698" s="25"/>
      <c r="UHG1698" s="25"/>
      <c r="UHH1698" s="25"/>
      <c r="UHI1698" s="25"/>
      <c r="UHJ1698" s="25"/>
      <c r="UHK1698" s="25"/>
      <c r="UHL1698" s="26"/>
      <c r="UHM1698" s="24" t="s">
        <v>144</v>
      </c>
      <c r="UHN1698" s="25"/>
      <c r="UHO1698" s="25"/>
      <c r="UHP1698" s="25"/>
      <c r="UHQ1698" s="25"/>
      <c r="UHR1698" s="25"/>
      <c r="UHS1698" s="25"/>
      <c r="UHT1698" s="26"/>
      <c r="UHU1698" s="24" t="s">
        <v>144</v>
      </c>
      <c r="UHV1698" s="25"/>
      <c r="UHW1698" s="25"/>
      <c r="UHX1698" s="25"/>
      <c r="UHY1698" s="25"/>
      <c r="UHZ1698" s="25"/>
      <c r="UIA1698" s="25"/>
      <c r="UIB1698" s="26"/>
      <c r="UIC1698" s="24" t="s">
        <v>144</v>
      </c>
      <c r="UID1698" s="25"/>
      <c r="UIE1698" s="25"/>
      <c r="UIF1698" s="25"/>
      <c r="UIG1698" s="25"/>
      <c r="UIH1698" s="25"/>
      <c r="UII1698" s="25"/>
      <c r="UIJ1698" s="26"/>
      <c r="UIK1698" s="24" t="s">
        <v>144</v>
      </c>
      <c r="UIL1698" s="25"/>
      <c r="UIM1698" s="25"/>
      <c r="UIN1698" s="25"/>
      <c r="UIO1698" s="25"/>
      <c r="UIP1698" s="25"/>
      <c r="UIQ1698" s="25"/>
      <c r="UIR1698" s="26"/>
      <c r="UIS1698" s="24" t="s">
        <v>144</v>
      </c>
      <c r="UIT1698" s="25"/>
      <c r="UIU1698" s="25"/>
      <c r="UIV1698" s="25"/>
      <c r="UIW1698" s="25"/>
      <c r="UIX1698" s="25"/>
      <c r="UIY1698" s="25"/>
      <c r="UIZ1698" s="26"/>
      <c r="UJA1698" s="24" t="s">
        <v>144</v>
      </c>
      <c r="UJB1698" s="25"/>
      <c r="UJC1698" s="25"/>
      <c r="UJD1698" s="25"/>
      <c r="UJE1698" s="25"/>
      <c r="UJF1698" s="25"/>
      <c r="UJG1698" s="25"/>
      <c r="UJH1698" s="26"/>
      <c r="UJI1698" s="24" t="s">
        <v>144</v>
      </c>
      <c r="UJJ1698" s="25"/>
      <c r="UJK1698" s="25"/>
      <c r="UJL1698" s="25"/>
      <c r="UJM1698" s="25"/>
      <c r="UJN1698" s="25"/>
      <c r="UJO1698" s="25"/>
      <c r="UJP1698" s="26"/>
      <c r="UJQ1698" s="24" t="s">
        <v>144</v>
      </c>
      <c r="UJR1698" s="25"/>
      <c r="UJS1698" s="25"/>
      <c r="UJT1698" s="25"/>
      <c r="UJU1698" s="25"/>
      <c r="UJV1698" s="25"/>
      <c r="UJW1698" s="25"/>
      <c r="UJX1698" s="26"/>
      <c r="UJY1698" s="24" t="s">
        <v>144</v>
      </c>
      <c r="UJZ1698" s="25"/>
      <c r="UKA1698" s="25"/>
      <c r="UKB1698" s="25"/>
      <c r="UKC1698" s="25"/>
      <c r="UKD1698" s="25"/>
      <c r="UKE1698" s="25"/>
      <c r="UKF1698" s="26"/>
      <c r="UKG1698" s="24" t="s">
        <v>144</v>
      </c>
      <c r="UKH1698" s="25"/>
      <c r="UKI1698" s="25"/>
      <c r="UKJ1698" s="25"/>
      <c r="UKK1698" s="25"/>
      <c r="UKL1698" s="25"/>
      <c r="UKM1698" s="25"/>
      <c r="UKN1698" s="26"/>
      <c r="UKO1698" s="24" t="s">
        <v>144</v>
      </c>
      <c r="UKP1698" s="25"/>
      <c r="UKQ1698" s="25"/>
      <c r="UKR1698" s="25"/>
      <c r="UKS1698" s="25"/>
      <c r="UKT1698" s="25"/>
      <c r="UKU1698" s="25"/>
      <c r="UKV1698" s="26"/>
      <c r="UKW1698" s="24" t="s">
        <v>144</v>
      </c>
      <c r="UKX1698" s="25"/>
      <c r="UKY1698" s="25"/>
      <c r="UKZ1698" s="25"/>
      <c r="ULA1698" s="25"/>
      <c r="ULB1698" s="25"/>
      <c r="ULC1698" s="25"/>
      <c r="ULD1698" s="26"/>
      <c r="ULE1698" s="24" t="s">
        <v>144</v>
      </c>
      <c r="ULF1698" s="25"/>
      <c r="ULG1698" s="25"/>
      <c r="ULH1698" s="25"/>
      <c r="ULI1698" s="25"/>
      <c r="ULJ1698" s="25"/>
      <c r="ULK1698" s="25"/>
      <c r="ULL1698" s="26"/>
      <c r="ULM1698" s="24" t="s">
        <v>144</v>
      </c>
      <c r="ULN1698" s="25"/>
      <c r="ULO1698" s="25"/>
      <c r="ULP1698" s="25"/>
      <c r="ULQ1698" s="25"/>
      <c r="ULR1698" s="25"/>
      <c r="ULS1698" s="25"/>
      <c r="ULT1698" s="26"/>
      <c r="ULU1698" s="24" t="s">
        <v>144</v>
      </c>
      <c r="ULV1698" s="25"/>
      <c r="ULW1698" s="25"/>
      <c r="ULX1698" s="25"/>
      <c r="ULY1698" s="25"/>
      <c r="ULZ1698" s="25"/>
      <c r="UMA1698" s="25"/>
      <c r="UMB1698" s="26"/>
      <c r="UMC1698" s="24" t="s">
        <v>144</v>
      </c>
      <c r="UMD1698" s="25"/>
      <c r="UME1698" s="25"/>
      <c r="UMF1698" s="25"/>
      <c r="UMG1698" s="25"/>
      <c r="UMH1698" s="25"/>
      <c r="UMI1698" s="25"/>
      <c r="UMJ1698" s="26"/>
      <c r="UMK1698" s="24" t="s">
        <v>144</v>
      </c>
      <c r="UML1698" s="25"/>
      <c r="UMM1698" s="25"/>
      <c r="UMN1698" s="25"/>
      <c r="UMO1698" s="25"/>
      <c r="UMP1698" s="25"/>
      <c r="UMQ1698" s="25"/>
      <c r="UMR1698" s="26"/>
      <c r="UMS1698" s="24" t="s">
        <v>144</v>
      </c>
      <c r="UMT1698" s="25"/>
      <c r="UMU1698" s="25"/>
      <c r="UMV1698" s="25"/>
      <c r="UMW1698" s="25"/>
      <c r="UMX1698" s="25"/>
      <c r="UMY1698" s="25"/>
      <c r="UMZ1698" s="26"/>
      <c r="UNA1698" s="24" t="s">
        <v>144</v>
      </c>
      <c r="UNB1698" s="25"/>
      <c r="UNC1698" s="25"/>
      <c r="UND1698" s="25"/>
      <c r="UNE1698" s="25"/>
      <c r="UNF1698" s="25"/>
      <c r="UNG1698" s="25"/>
      <c r="UNH1698" s="26"/>
      <c r="UNI1698" s="24" t="s">
        <v>144</v>
      </c>
      <c r="UNJ1698" s="25"/>
      <c r="UNK1698" s="25"/>
      <c r="UNL1698" s="25"/>
      <c r="UNM1698" s="25"/>
      <c r="UNN1698" s="25"/>
      <c r="UNO1698" s="25"/>
      <c r="UNP1698" s="26"/>
      <c r="UNQ1698" s="24" t="s">
        <v>144</v>
      </c>
      <c r="UNR1698" s="25"/>
      <c r="UNS1698" s="25"/>
      <c r="UNT1698" s="25"/>
      <c r="UNU1698" s="25"/>
      <c r="UNV1698" s="25"/>
      <c r="UNW1698" s="25"/>
      <c r="UNX1698" s="26"/>
      <c r="UNY1698" s="24" t="s">
        <v>144</v>
      </c>
      <c r="UNZ1698" s="25"/>
      <c r="UOA1698" s="25"/>
      <c r="UOB1698" s="25"/>
      <c r="UOC1698" s="25"/>
      <c r="UOD1698" s="25"/>
      <c r="UOE1698" s="25"/>
      <c r="UOF1698" s="26"/>
      <c r="UOG1698" s="24" t="s">
        <v>144</v>
      </c>
      <c r="UOH1698" s="25"/>
      <c r="UOI1698" s="25"/>
      <c r="UOJ1698" s="25"/>
      <c r="UOK1698" s="25"/>
      <c r="UOL1698" s="25"/>
      <c r="UOM1698" s="25"/>
      <c r="UON1698" s="26"/>
      <c r="UOO1698" s="24" t="s">
        <v>144</v>
      </c>
      <c r="UOP1698" s="25"/>
      <c r="UOQ1698" s="25"/>
      <c r="UOR1698" s="25"/>
      <c r="UOS1698" s="25"/>
      <c r="UOT1698" s="25"/>
      <c r="UOU1698" s="25"/>
      <c r="UOV1698" s="26"/>
      <c r="UOW1698" s="24" t="s">
        <v>144</v>
      </c>
      <c r="UOX1698" s="25"/>
      <c r="UOY1698" s="25"/>
      <c r="UOZ1698" s="25"/>
      <c r="UPA1698" s="25"/>
      <c r="UPB1698" s="25"/>
      <c r="UPC1698" s="25"/>
      <c r="UPD1698" s="26"/>
      <c r="UPE1698" s="24" t="s">
        <v>144</v>
      </c>
      <c r="UPF1698" s="25"/>
      <c r="UPG1698" s="25"/>
      <c r="UPH1698" s="25"/>
      <c r="UPI1698" s="25"/>
      <c r="UPJ1698" s="25"/>
      <c r="UPK1698" s="25"/>
      <c r="UPL1698" s="26"/>
      <c r="UPM1698" s="24" t="s">
        <v>144</v>
      </c>
      <c r="UPN1698" s="25"/>
      <c r="UPO1698" s="25"/>
      <c r="UPP1698" s="25"/>
      <c r="UPQ1698" s="25"/>
      <c r="UPR1698" s="25"/>
      <c r="UPS1698" s="25"/>
      <c r="UPT1698" s="26"/>
      <c r="UPU1698" s="24" t="s">
        <v>144</v>
      </c>
      <c r="UPV1698" s="25"/>
      <c r="UPW1698" s="25"/>
      <c r="UPX1698" s="25"/>
      <c r="UPY1698" s="25"/>
      <c r="UPZ1698" s="25"/>
      <c r="UQA1698" s="25"/>
      <c r="UQB1698" s="26"/>
      <c r="UQC1698" s="24" t="s">
        <v>144</v>
      </c>
      <c r="UQD1698" s="25"/>
      <c r="UQE1698" s="25"/>
      <c r="UQF1698" s="25"/>
      <c r="UQG1698" s="25"/>
      <c r="UQH1698" s="25"/>
      <c r="UQI1698" s="25"/>
      <c r="UQJ1698" s="26"/>
      <c r="UQK1698" s="24" t="s">
        <v>144</v>
      </c>
      <c r="UQL1698" s="25"/>
      <c r="UQM1698" s="25"/>
      <c r="UQN1698" s="25"/>
      <c r="UQO1698" s="25"/>
      <c r="UQP1698" s="25"/>
      <c r="UQQ1698" s="25"/>
      <c r="UQR1698" s="26"/>
      <c r="UQS1698" s="24" t="s">
        <v>144</v>
      </c>
      <c r="UQT1698" s="25"/>
      <c r="UQU1698" s="25"/>
      <c r="UQV1698" s="25"/>
      <c r="UQW1698" s="25"/>
      <c r="UQX1698" s="25"/>
      <c r="UQY1698" s="25"/>
      <c r="UQZ1698" s="26"/>
      <c r="URA1698" s="24" t="s">
        <v>144</v>
      </c>
      <c r="URB1698" s="25"/>
      <c r="URC1698" s="25"/>
      <c r="URD1698" s="25"/>
      <c r="URE1698" s="25"/>
      <c r="URF1698" s="25"/>
      <c r="URG1698" s="25"/>
      <c r="URH1698" s="26"/>
      <c r="URI1698" s="24" t="s">
        <v>144</v>
      </c>
      <c r="URJ1698" s="25"/>
      <c r="URK1698" s="25"/>
      <c r="URL1698" s="25"/>
      <c r="URM1698" s="25"/>
      <c r="URN1698" s="25"/>
      <c r="URO1698" s="25"/>
      <c r="URP1698" s="26"/>
      <c r="URQ1698" s="24" t="s">
        <v>144</v>
      </c>
      <c r="URR1698" s="25"/>
      <c r="URS1698" s="25"/>
      <c r="URT1698" s="25"/>
      <c r="URU1698" s="25"/>
      <c r="URV1698" s="25"/>
      <c r="URW1698" s="25"/>
      <c r="URX1698" s="26"/>
      <c r="URY1698" s="24" t="s">
        <v>144</v>
      </c>
      <c r="URZ1698" s="25"/>
      <c r="USA1698" s="25"/>
      <c r="USB1698" s="25"/>
      <c r="USC1698" s="25"/>
      <c r="USD1698" s="25"/>
      <c r="USE1698" s="25"/>
      <c r="USF1698" s="26"/>
      <c r="USG1698" s="24" t="s">
        <v>144</v>
      </c>
      <c r="USH1698" s="25"/>
      <c r="USI1698" s="25"/>
      <c r="USJ1698" s="25"/>
      <c r="USK1698" s="25"/>
      <c r="USL1698" s="25"/>
      <c r="USM1698" s="25"/>
      <c r="USN1698" s="26"/>
      <c r="USO1698" s="24" t="s">
        <v>144</v>
      </c>
      <c r="USP1698" s="25"/>
      <c r="USQ1698" s="25"/>
      <c r="USR1698" s="25"/>
      <c r="USS1698" s="25"/>
      <c r="UST1698" s="25"/>
      <c r="USU1698" s="25"/>
      <c r="USV1698" s="26"/>
      <c r="USW1698" s="24" t="s">
        <v>144</v>
      </c>
      <c r="USX1698" s="25"/>
      <c r="USY1698" s="25"/>
      <c r="USZ1698" s="25"/>
      <c r="UTA1698" s="25"/>
      <c r="UTB1698" s="25"/>
      <c r="UTC1698" s="25"/>
      <c r="UTD1698" s="26"/>
      <c r="UTE1698" s="24" t="s">
        <v>144</v>
      </c>
      <c r="UTF1698" s="24"/>
      <c r="UTG1698" s="24"/>
      <c r="UTH1698" s="24"/>
      <c r="UTI1698" s="24"/>
      <c r="UTJ1698" s="24"/>
      <c r="UTK1698" s="24"/>
      <c r="UTL1698" s="24"/>
    </row>
    <row r="1699" spans="1:14728" ht="15.75" customHeight="1" x14ac:dyDescent="0.25">
      <c r="A1699" s="27" t="s">
        <v>59</v>
      </c>
      <c r="B1699" s="28"/>
      <c r="C1699" s="28"/>
      <c r="D1699" s="28"/>
      <c r="E1699" s="28"/>
      <c r="F1699" s="28"/>
      <c r="G1699" s="28"/>
      <c r="H1699" s="29"/>
    </row>
    <row r="1700" spans="1:14728" ht="41.25" customHeight="1" x14ac:dyDescent="0.25">
      <c r="A1700" s="6">
        <v>4861</v>
      </c>
      <c r="B1700" s="6" t="s">
        <v>176</v>
      </c>
      <c r="C1700" s="6" t="s">
        <v>113</v>
      </c>
      <c r="D1700" s="6" t="s">
        <v>48</v>
      </c>
      <c r="E1700" s="6" t="s">
        <v>7</v>
      </c>
      <c r="F1700" s="6">
        <v>8820000</v>
      </c>
      <c r="G1700" s="6">
        <v>8820000</v>
      </c>
      <c r="H1700" s="1">
        <v>1</v>
      </c>
    </row>
    <row r="1701" spans="1:14728" ht="15.75" customHeight="1" x14ac:dyDescent="0.25">
      <c r="A1701" s="27" t="s">
        <v>96</v>
      </c>
      <c r="B1701" s="28"/>
      <c r="C1701" s="28"/>
      <c r="D1701" s="28"/>
      <c r="E1701" s="28"/>
      <c r="F1701" s="28"/>
      <c r="G1701" s="28"/>
      <c r="H1701" s="29"/>
    </row>
    <row r="1702" spans="1:14728" ht="41.25" customHeight="1" x14ac:dyDescent="0.25">
      <c r="A1702" s="6">
        <v>4861</v>
      </c>
      <c r="B1702" s="6" t="s">
        <v>175</v>
      </c>
      <c r="C1702" s="6" t="s">
        <v>88</v>
      </c>
      <c r="D1702" s="6" t="s">
        <v>115</v>
      </c>
      <c r="E1702" s="6" t="s">
        <v>7</v>
      </c>
      <c r="F1702" s="6">
        <v>180000</v>
      </c>
      <c r="G1702" s="6">
        <v>180000</v>
      </c>
      <c r="H1702" s="1">
        <v>1</v>
      </c>
    </row>
    <row r="1703" spans="1:14728" ht="41.25" customHeight="1" x14ac:dyDescent="0.25">
      <c r="A1703" s="6">
        <v>4861</v>
      </c>
      <c r="B1703" s="6" t="s">
        <v>1416</v>
      </c>
      <c r="C1703" s="6" t="s">
        <v>81</v>
      </c>
      <c r="D1703" s="6" t="s">
        <v>48</v>
      </c>
      <c r="E1703" s="6" t="s">
        <v>7</v>
      </c>
      <c r="F1703" s="6">
        <v>10000000</v>
      </c>
      <c r="G1703" s="6">
        <v>10000000</v>
      </c>
      <c r="H1703" s="1">
        <v>1</v>
      </c>
    </row>
    <row r="1704" spans="1:14728" ht="15" customHeight="1" x14ac:dyDescent="0.25">
      <c r="A1704" s="24" t="s">
        <v>1132</v>
      </c>
      <c r="B1704" s="25"/>
      <c r="C1704" s="25"/>
      <c r="D1704" s="25"/>
      <c r="E1704" s="25"/>
      <c r="F1704" s="25"/>
      <c r="G1704" s="25"/>
      <c r="H1704" s="26"/>
    </row>
    <row r="1705" spans="1:14728" ht="15.75" customHeight="1" x14ac:dyDescent="0.25">
      <c r="A1705" s="27" t="s">
        <v>59</v>
      </c>
      <c r="B1705" s="28"/>
      <c r="C1705" s="28"/>
      <c r="D1705" s="28"/>
      <c r="E1705" s="28"/>
      <c r="F1705" s="28"/>
      <c r="G1705" s="28"/>
      <c r="H1705" s="29"/>
    </row>
    <row r="1706" spans="1:14728" ht="41.25" customHeight="1" x14ac:dyDescent="0.25">
      <c r="A1706" s="6">
        <v>5113</v>
      </c>
      <c r="B1706" s="6" t="s">
        <v>1727</v>
      </c>
      <c r="C1706" s="6" t="s">
        <v>1728</v>
      </c>
      <c r="D1706" s="6" t="s">
        <v>8</v>
      </c>
      <c r="E1706" s="6" t="s">
        <v>7</v>
      </c>
      <c r="F1706" s="6">
        <v>68976000</v>
      </c>
      <c r="G1706" s="6">
        <v>68976000</v>
      </c>
      <c r="H1706" s="1">
        <v>1</v>
      </c>
    </row>
    <row r="1707" spans="1:14728" ht="33" customHeight="1" x14ac:dyDescent="0.25">
      <c r="A1707" s="6">
        <v>5113</v>
      </c>
      <c r="B1707" s="6" t="s">
        <v>1917</v>
      </c>
      <c r="C1707" s="6" t="s">
        <v>1728</v>
      </c>
      <c r="D1707" s="6" t="s">
        <v>48</v>
      </c>
      <c r="E1707" s="6" t="s">
        <v>7</v>
      </c>
      <c r="F1707" s="6">
        <v>35328000</v>
      </c>
      <c r="G1707" s="6">
        <v>35328000</v>
      </c>
      <c r="H1707" s="1">
        <v>1</v>
      </c>
    </row>
    <row r="1708" spans="1:14728" ht="33.75" customHeight="1" x14ac:dyDescent="0.25">
      <c r="A1708" s="6">
        <v>5113</v>
      </c>
      <c r="B1708" s="6" t="s">
        <v>1918</v>
      </c>
      <c r="C1708" s="6" t="s">
        <v>1728</v>
      </c>
      <c r="D1708" s="6" t="s">
        <v>48</v>
      </c>
      <c r="E1708" s="6" t="s">
        <v>7</v>
      </c>
      <c r="F1708" s="6">
        <v>40236000</v>
      </c>
      <c r="G1708" s="6">
        <v>40236000</v>
      </c>
      <c r="H1708" s="1">
        <v>1</v>
      </c>
    </row>
    <row r="1709" spans="1:14728" ht="33.75" customHeight="1" x14ac:dyDescent="0.25">
      <c r="A1709" s="6">
        <v>5113</v>
      </c>
      <c r="B1709" s="6" t="s">
        <v>2041</v>
      </c>
      <c r="C1709" s="6" t="s">
        <v>1728</v>
      </c>
      <c r="D1709" s="6" t="s">
        <v>48</v>
      </c>
      <c r="E1709" s="6" t="s">
        <v>7</v>
      </c>
      <c r="F1709" s="6">
        <v>21095234</v>
      </c>
      <c r="G1709" s="6">
        <v>21095234</v>
      </c>
      <c r="H1709" s="1">
        <v>1</v>
      </c>
    </row>
    <row r="1710" spans="1:14728" ht="33.75" customHeight="1" x14ac:dyDescent="0.25">
      <c r="A1710" s="6">
        <v>5113</v>
      </c>
      <c r="B1710" s="6" t="s">
        <v>2042</v>
      </c>
      <c r="C1710" s="6" t="s">
        <v>1728</v>
      </c>
      <c r="D1710" s="6" t="s">
        <v>48</v>
      </c>
      <c r="E1710" s="6" t="s">
        <v>7</v>
      </c>
      <c r="F1710" s="6">
        <v>25684541</v>
      </c>
      <c r="G1710" s="6">
        <v>25684541</v>
      </c>
      <c r="H1710" s="1">
        <v>1</v>
      </c>
    </row>
    <row r="1711" spans="1:14728" ht="33.75" customHeight="1" x14ac:dyDescent="0.25">
      <c r="A1711" s="6">
        <v>5113</v>
      </c>
      <c r="B1711" s="6" t="s">
        <v>2043</v>
      </c>
      <c r="C1711" s="6" t="s">
        <v>1728</v>
      </c>
      <c r="D1711" s="6" t="s">
        <v>48</v>
      </c>
      <c r="E1711" s="6" t="s">
        <v>7</v>
      </c>
      <c r="F1711" s="6">
        <v>51898405</v>
      </c>
      <c r="G1711" s="6">
        <v>51898405</v>
      </c>
      <c r="H1711" s="1">
        <v>1</v>
      </c>
    </row>
    <row r="1712" spans="1:14728" ht="33.75" customHeight="1" x14ac:dyDescent="0.25">
      <c r="A1712" s="6" t="s">
        <v>2329</v>
      </c>
      <c r="B1712" s="6" t="s">
        <v>3506</v>
      </c>
      <c r="C1712" s="6" t="s">
        <v>1728</v>
      </c>
      <c r="D1712" s="6" t="s">
        <v>8</v>
      </c>
      <c r="E1712" s="6" t="s">
        <v>7</v>
      </c>
      <c r="F1712" s="6">
        <v>0</v>
      </c>
      <c r="G1712" s="6">
        <v>0</v>
      </c>
      <c r="H1712" s="1">
        <v>1</v>
      </c>
    </row>
    <row r="1713" spans="1:8" ht="33.75" customHeight="1" x14ac:dyDescent="0.25">
      <c r="A1713" s="6">
        <v>4251</v>
      </c>
      <c r="B1713" s="6" t="s">
        <v>3893</v>
      </c>
      <c r="C1713" s="6" t="s">
        <v>1728</v>
      </c>
      <c r="D1713" s="6" t="s">
        <v>48</v>
      </c>
      <c r="E1713" s="6" t="s">
        <v>7</v>
      </c>
      <c r="F1713" s="6">
        <v>19600000</v>
      </c>
      <c r="G1713" s="6">
        <v>19600000</v>
      </c>
      <c r="H1713" s="1">
        <v>1</v>
      </c>
    </row>
    <row r="1714" spans="1:8" ht="15.75" customHeight="1" x14ac:dyDescent="0.25">
      <c r="A1714" s="27" t="s">
        <v>96</v>
      </c>
      <c r="B1714" s="28"/>
      <c r="C1714" s="28"/>
      <c r="D1714" s="28"/>
      <c r="E1714" s="28"/>
      <c r="F1714" s="28"/>
      <c r="G1714" s="28"/>
      <c r="H1714" s="29"/>
    </row>
    <row r="1715" spans="1:8" ht="32.25" customHeight="1" x14ac:dyDescent="0.25">
      <c r="A1715" s="6">
        <v>5113</v>
      </c>
      <c r="B1715" s="6" t="s">
        <v>1729</v>
      </c>
      <c r="C1715" s="6" t="s">
        <v>88</v>
      </c>
      <c r="D1715" s="6" t="s">
        <v>8</v>
      </c>
      <c r="E1715" s="6" t="s">
        <v>7</v>
      </c>
      <c r="F1715" s="6">
        <v>0</v>
      </c>
      <c r="G1715" s="6">
        <v>0</v>
      </c>
      <c r="H1715" s="1">
        <v>1</v>
      </c>
    </row>
    <row r="1716" spans="1:8" ht="33.75" customHeight="1" x14ac:dyDescent="0.25">
      <c r="A1716" s="6">
        <v>5113</v>
      </c>
      <c r="B1716" s="6" t="s">
        <v>1919</v>
      </c>
      <c r="C1716" s="6" t="s">
        <v>88</v>
      </c>
      <c r="D1716" s="6" t="s">
        <v>115</v>
      </c>
      <c r="E1716" s="6" t="s">
        <v>7</v>
      </c>
      <c r="F1716" s="6">
        <v>147000</v>
      </c>
      <c r="G1716" s="6">
        <v>147000</v>
      </c>
      <c r="H1716" s="1">
        <v>1</v>
      </c>
    </row>
    <row r="1717" spans="1:8" ht="33.75" customHeight="1" x14ac:dyDescent="0.25">
      <c r="A1717" s="6">
        <v>5113</v>
      </c>
      <c r="B1717" s="6" t="s">
        <v>1920</v>
      </c>
      <c r="C1717" s="6" t="s">
        <v>88</v>
      </c>
      <c r="D1717" s="6" t="s">
        <v>115</v>
      </c>
      <c r="E1717" s="6" t="s">
        <v>7</v>
      </c>
      <c r="F1717" s="6">
        <v>168000</v>
      </c>
      <c r="G1717" s="6">
        <v>168000</v>
      </c>
      <c r="H1717" s="1">
        <v>1</v>
      </c>
    </row>
    <row r="1718" spans="1:8" ht="33.75" customHeight="1" x14ac:dyDescent="0.25">
      <c r="A1718" s="6">
        <v>5113</v>
      </c>
      <c r="B1718" s="6" t="s">
        <v>1921</v>
      </c>
      <c r="C1718" s="6" t="s">
        <v>1673</v>
      </c>
      <c r="D1718" s="6" t="s">
        <v>39</v>
      </c>
      <c r="E1718" s="6" t="s">
        <v>7</v>
      </c>
      <c r="F1718" s="6">
        <v>264000</v>
      </c>
      <c r="G1718" s="6">
        <v>264000</v>
      </c>
      <c r="H1718" s="1">
        <v>1</v>
      </c>
    </row>
    <row r="1719" spans="1:8" ht="33.75" customHeight="1" x14ac:dyDescent="0.25">
      <c r="A1719" s="6">
        <v>5113</v>
      </c>
      <c r="B1719" s="6" t="s">
        <v>1922</v>
      </c>
      <c r="C1719" s="6" t="s">
        <v>1673</v>
      </c>
      <c r="D1719" s="6" t="s">
        <v>39</v>
      </c>
      <c r="E1719" s="6" t="s">
        <v>7</v>
      </c>
      <c r="F1719" s="6">
        <v>259900</v>
      </c>
      <c r="G1719" s="6">
        <v>259900</v>
      </c>
      <c r="H1719" s="1">
        <v>1</v>
      </c>
    </row>
    <row r="1720" spans="1:8" ht="33.75" customHeight="1" x14ac:dyDescent="0.25">
      <c r="A1720" s="6">
        <v>5113</v>
      </c>
      <c r="B1720" s="6" t="s">
        <v>2044</v>
      </c>
      <c r="C1720" s="6" t="s">
        <v>88</v>
      </c>
      <c r="D1720" s="6" t="s">
        <v>115</v>
      </c>
      <c r="E1720" s="6" t="s">
        <v>7</v>
      </c>
      <c r="F1720" s="6">
        <v>411000</v>
      </c>
      <c r="G1720" s="6">
        <v>411000</v>
      </c>
      <c r="H1720" s="1">
        <v>1</v>
      </c>
    </row>
    <row r="1721" spans="1:8" ht="33.75" customHeight="1" x14ac:dyDescent="0.25">
      <c r="A1721" s="6">
        <v>5113</v>
      </c>
      <c r="B1721" s="6" t="s">
        <v>2045</v>
      </c>
      <c r="C1721" s="6" t="s">
        <v>88</v>
      </c>
      <c r="D1721" s="6" t="s">
        <v>115</v>
      </c>
      <c r="E1721" s="6" t="s">
        <v>7</v>
      </c>
      <c r="F1721" s="6">
        <v>501300</v>
      </c>
      <c r="G1721" s="6">
        <v>501300</v>
      </c>
      <c r="H1721" s="1">
        <v>1</v>
      </c>
    </row>
    <row r="1722" spans="1:8" ht="33.75" customHeight="1" x14ac:dyDescent="0.25">
      <c r="A1722" s="6">
        <v>5113</v>
      </c>
      <c r="B1722" s="6" t="s">
        <v>2046</v>
      </c>
      <c r="C1722" s="6" t="s">
        <v>88</v>
      </c>
      <c r="D1722" s="6" t="s">
        <v>115</v>
      </c>
      <c r="E1722" s="6" t="s">
        <v>7</v>
      </c>
      <c r="F1722" s="6">
        <v>918300</v>
      </c>
      <c r="G1722" s="6">
        <v>918300</v>
      </c>
      <c r="H1722" s="1">
        <v>1</v>
      </c>
    </row>
    <row r="1723" spans="1:8" ht="33.75" customHeight="1" x14ac:dyDescent="0.25">
      <c r="A1723" s="6">
        <v>5113</v>
      </c>
      <c r="B1723" s="6" t="s">
        <v>2472</v>
      </c>
      <c r="C1723" s="6" t="s">
        <v>1673</v>
      </c>
      <c r="D1723" s="6" t="s">
        <v>39</v>
      </c>
      <c r="E1723" s="6" t="s">
        <v>7</v>
      </c>
      <c r="F1723" s="6">
        <v>123300</v>
      </c>
      <c r="G1723" s="6">
        <v>123300</v>
      </c>
      <c r="H1723" s="1">
        <v>1</v>
      </c>
    </row>
    <row r="1724" spans="1:8" ht="33.75" customHeight="1" x14ac:dyDescent="0.25">
      <c r="A1724" s="6">
        <v>5113</v>
      </c>
      <c r="B1724" s="6" t="s">
        <v>2473</v>
      </c>
      <c r="C1724" s="6" t="s">
        <v>1673</v>
      </c>
      <c r="D1724" s="6" t="s">
        <v>39</v>
      </c>
      <c r="E1724" s="6" t="s">
        <v>7</v>
      </c>
      <c r="F1724" s="6">
        <v>150400</v>
      </c>
      <c r="G1724" s="6">
        <v>150400</v>
      </c>
      <c r="H1724" s="1">
        <v>1</v>
      </c>
    </row>
    <row r="1725" spans="1:8" ht="33.75" customHeight="1" x14ac:dyDescent="0.25">
      <c r="A1725" s="6">
        <v>5113</v>
      </c>
      <c r="B1725" s="6" t="s">
        <v>2474</v>
      </c>
      <c r="C1725" s="6" t="s">
        <v>1673</v>
      </c>
      <c r="D1725" s="6" t="s">
        <v>39</v>
      </c>
      <c r="E1725" s="6" t="s">
        <v>7</v>
      </c>
      <c r="F1725" s="6">
        <v>306100</v>
      </c>
      <c r="G1725" s="6">
        <v>306100</v>
      </c>
      <c r="H1725" s="1">
        <v>1</v>
      </c>
    </row>
    <row r="1726" spans="1:8" ht="33.75" customHeight="1" x14ac:dyDescent="0.25">
      <c r="A1726" s="6">
        <v>5112</v>
      </c>
      <c r="B1726" s="6" t="s">
        <v>3507</v>
      </c>
      <c r="C1726" s="6" t="s">
        <v>88</v>
      </c>
      <c r="D1726" s="6" t="s">
        <v>8</v>
      </c>
      <c r="E1726" s="6" t="s">
        <v>7</v>
      </c>
      <c r="F1726" s="6">
        <v>0</v>
      </c>
      <c r="G1726" s="6">
        <v>0</v>
      </c>
      <c r="H1726" s="1">
        <v>1</v>
      </c>
    </row>
    <row r="1727" spans="1:8" ht="26.45" customHeight="1" x14ac:dyDescent="0.25">
      <c r="A1727" s="6">
        <v>5113</v>
      </c>
      <c r="B1727" s="6" t="s">
        <v>3508</v>
      </c>
      <c r="C1727" s="6" t="s">
        <v>1673</v>
      </c>
      <c r="D1727" s="6" t="s">
        <v>39</v>
      </c>
      <c r="E1727" s="6" t="s">
        <v>7</v>
      </c>
      <c r="F1727" s="6">
        <v>573100</v>
      </c>
      <c r="G1727" s="6">
        <v>573100</v>
      </c>
      <c r="H1727" s="1">
        <v>1</v>
      </c>
    </row>
    <row r="1728" spans="1:8" ht="33.4" customHeight="1" x14ac:dyDescent="0.25">
      <c r="A1728" s="6">
        <v>5113</v>
      </c>
      <c r="B1728" s="6" t="s">
        <v>1729</v>
      </c>
      <c r="C1728" s="6" t="s">
        <v>88</v>
      </c>
      <c r="D1728" s="6" t="s">
        <v>8</v>
      </c>
      <c r="E1728" s="6" t="s">
        <v>7</v>
      </c>
      <c r="F1728" s="6">
        <v>145000</v>
      </c>
      <c r="G1728" s="6">
        <v>145000</v>
      </c>
      <c r="H1728" s="1">
        <v>1</v>
      </c>
    </row>
    <row r="1729" spans="1:8" ht="33.950000000000003" customHeight="1" x14ac:dyDescent="0.25">
      <c r="A1729" s="6">
        <v>4251</v>
      </c>
      <c r="B1729" s="6" t="s">
        <v>3894</v>
      </c>
      <c r="C1729" s="6" t="s">
        <v>88</v>
      </c>
      <c r="D1729" s="6" t="s">
        <v>115</v>
      </c>
      <c r="E1729" s="6" t="s">
        <v>7</v>
      </c>
      <c r="F1729" s="6">
        <v>400000</v>
      </c>
      <c r="G1729" s="6">
        <v>400000</v>
      </c>
      <c r="H1729" s="1">
        <v>1</v>
      </c>
    </row>
    <row r="1730" spans="1:8" ht="15" customHeight="1" x14ac:dyDescent="0.25">
      <c r="A1730" s="24" t="s">
        <v>1549</v>
      </c>
      <c r="B1730" s="25"/>
      <c r="C1730" s="25"/>
      <c r="D1730" s="25"/>
      <c r="E1730" s="25"/>
      <c r="F1730" s="25"/>
      <c r="G1730" s="25"/>
      <c r="H1730" s="26"/>
    </row>
    <row r="1731" spans="1:8" ht="15.75" customHeight="1" x14ac:dyDescent="0.25">
      <c r="A1731" s="27" t="s">
        <v>59</v>
      </c>
      <c r="B1731" s="28"/>
      <c r="C1731" s="28"/>
      <c r="D1731" s="28"/>
      <c r="E1731" s="28"/>
      <c r="F1731" s="28"/>
      <c r="G1731" s="28"/>
      <c r="H1731" s="29"/>
    </row>
    <row r="1732" spans="1:8" ht="29.25" customHeight="1" x14ac:dyDescent="0.25">
      <c r="A1732" s="6">
        <v>4251</v>
      </c>
      <c r="B1732" s="6" t="s">
        <v>4075</v>
      </c>
      <c r="C1732" s="6" t="s">
        <v>1551</v>
      </c>
      <c r="D1732" s="6" t="s">
        <v>48</v>
      </c>
      <c r="E1732" s="6" t="s">
        <v>7</v>
      </c>
      <c r="F1732" s="6">
        <v>29400000</v>
      </c>
      <c r="G1732" s="6">
        <v>29400000</v>
      </c>
      <c r="H1732" s="1">
        <v>1</v>
      </c>
    </row>
    <row r="1733" spans="1:8" ht="15.75" customHeight="1" x14ac:dyDescent="0.25">
      <c r="A1733" s="27" t="s">
        <v>96</v>
      </c>
      <c r="B1733" s="28"/>
      <c r="C1733" s="28"/>
      <c r="D1733" s="28"/>
      <c r="E1733" s="28"/>
      <c r="F1733" s="28"/>
      <c r="G1733" s="28"/>
      <c r="H1733" s="29"/>
    </row>
    <row r="1734" spans="1:8" ht="29.25" customHeight="1" x14ac:dyDescent="0.25">
      <c r="A1734" s="6">
        <v>4251</v>
      </c>
      <c r="B1734" s="6" t="s">
        <v>4076</v>
      </c>
      <c r="C1734" s="6" t="s">
        <v>88</v>
      </c>
      <c r="D1734" s="6" t="s">
        <v>115</v>
      </c>
      <c r="E1734" s="6" t="s">
        <v>7</v>
      </c>
      <c r="F1734" s="6">
        <v>600000</v>
      </c>
      <c r="G1734" s="6">
        <v>600000</v>
      </c>
      <c r="H1734" s="1">
        <v>1</v>
      </c>
    </row>
    <row r="1735" spans="1:8" ht="15" customHeight="1" x14ac:dyDescent="0.25">
      <c r="A1735" s="24" t="s">
        <v>4084</v>
      </c>
      <c r="B1735" s="25"/>
      <c r="C1735" s="25"/>
      <c r="D1735" s="25"/>
      <c r="E1735" s="25"/>
      <c r="F1735" s="25"/>
      <c r="G1735" s="25"/>
      <c r="H1735" s="26"/>
    </row>
    <row r="1736" spans="1:8" ht="15.75" customHeight="1" x14ac:dyDescent="0.25">
      <c r="A1736" s="27" t="s">
        <v>83</v>
      </c>
      <c r="B1736" s="28"/>
      <c r="C1736" s="28"/>
      <c r="D1736" s="28"/>
      <c r="E1736" s="28"/>
      <c r="F1736" s="28"/>
      <c r="G1736" s="28"/>
      <c r="H1736" s="29"/>
    </row>
    <row r="1737" spans="1:8" ht="15" customHeight="1" x14ac:dyDescent="0.25">
      <c r="A1737" s="6">
        <v>4269</v>
      </c>
      <c r="B1737" s="6" t="s">
        <v>4085</v>
      </c>
      <c r="C1737" s="6" t="s">
        <v>2049</v>
      </c>
      <c r="D1737" s="6" t="s">
        <v>40</v>
      </c>
      <c r="E1737" s="6" t="s">
        <v>226</v>
      </c>
      <c r="F1737" s="6">
        <v>1540</v>
      </c>
      <c r="G1737" s="6">
        <f>H1737*F1737</f>
        <v>10010000</v>
      </c>
      <c r="H1737" s="1">
        <v>6500</v>
      </c>
    </row>
    <row r="1738" spans="1:8" ht="15" customHeight="1" x14ac:dyDescent="0.25">
      <c r="A1738" s="24" t="s">
        <v>144</v>
      </c>
      <c r="B1738" s="25"/>
      <c r="C1738" s="25"/>
      <c r="D1738" s="25"/>
      <c r="E1738" s="25"/>
      <c r="F1738" s="25"/>
      <c r="G1738" s="25"/>
      <c r="H1738" s="26"/>
    </row>
    <row r="1739" spans="1:8" ht="15.75" customHeight="1" x14ac:dyDescent="0.25">
      <c r="A1739" s="27" t="s">
        <v>96</v>
      </c>
      <c r="B1739" s="28"/>
      <c r="C1739" s="28"/>
      <c r="D1739" s="28"/>
      <c r="E1739" s="28"/>
      <c r="F1739" s="28"/>
      <c r="G1739" s="28"/>
      <c r="H1739" s="29"/>
    </row>
    <row r="1740" spans="1:8" ht="41.25" customHeight="1" x14ac:dyDescent="0.25">
      <c r="A1740" s="6">
        <v>4239</v>
      </c>
      <c r="B1740" s="6" t="s">
        <v>145</v>
      </c>
      <c r="C1740" s="6" t="s">
        <v>146</v>
      </c>
      <c r="D1740" s="6" t="s">
        <v>40</v>
      </c>
      <c r="E1740" s="6" t="s">
        <v>7</v>
      </c>
      <c r="F1740" s="6">
        <v>0</v>
      </c>
      <c r="G1740" s="6">
        <v>0</v>
      </c>
      <c r="H1740" s="1">
        <v>1</v>
      </c>
    </row>
    <row r="1741" spans="1:8" ht="41.25" customHeight="1" x14ac:dyDescent="0.25">
      <c r="A1741" s="6">
        <v>4239</v>
      </c>
      <c r="B1741" s="6" t="s">
        <v>147</v>
      </c>
      <c r="C1741" s="6" t="s">
        <v>146</v>
      </c>
      <c r="D1741" s="6" t="s">
        <v>40</v>
      </c>
      <c r="E1741" s="6" t="s">
        <v>7</v>
      </c>
      <c r="F1741" s="6">
        <v>0</v>
      </c>
      <c r="G1741" s="6">
        <v>0</v>
      </c>
      <c r="H1741" s="1">
        <v>1</v>
      </c>
    </row>
    <row r="1742" spans="1:8" ht="41.25" customHeight="1" x14ac:dyDescent="0.25">
      <c r="A1742" s="6">
        <v>4239</v>
      </c>
      <c r="B1742" s="6" t="s">
        <v>148</v>
      </c>
      <c r="C1742" s="6" t="s">
        <v>146</v>
      </c>
      <c r="D1742" s="6" t="s">
        <v>40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41.25" customHeight="1" x14ac:dyDescent="0.25">
      <c r="A1743" s="6">
        <v>4239</v>
      </c>
      <c r="B1743" s="6" t="s">
        <v>149</v>
      </c>
      <c r="C1743" s="6" t="s">
        <v>146</v>
      </c>
      <c r="D1743" s="6" t="s">
        <v>40</v>
      </c>
      <c r="E1743" s="6" t="s">
        <v>7</v>
      </c>
      <c r="F1743" s="6">
        <v>0</v>
      </c>
      <c r="G1743" s="6">
        <v>0</v>
      </c>
      <c r="H1743" s="1">
        <v>1</v>
      </c>
    </row>
    <row r="1744" spans="1:8" ht="41.25" customHeight="1" x14ac:dyDescent="0.25">
      <c r="A1744" s="6">
        <v>4239</v>
      </c>
      <c r="B1744" s="6" t="s">
        <v>150</v>
      </c>
      <c r="C1744" s="6" t="s">
        <v>146</v>
      </c>
      <c r="D1744" s="6" t="s">
        <v>40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41.25" customHeight="1" x14ac:dyDescent="0.25">
      <c r="A1745" s="6">
        <v>4239</v>
      </c>
      <c r="B1745" s="6" t="s">
        <v>151</v>
      </c>
      <c r="C1745" s="6" t="s">
        <v>146</v>
      </c>
      <c r="D1745" s="6" t="s">
        <v>40</v>
      </c>
      <c r="E1745" s="6" t="s">
        <v>7</v>
      </c>
      <c r="F1745" s="6">
        <v>0</v>
      </c>
      <c r="G1745" s="6">
        <v>0</v>
      </c>
      <c r="H1745" s="1">
        <v>1</v>
      </c>
    </row>
    <row r="1746" spans="1:8" ht="41.25" customHeight="1" x14ac:dyDescent="0.25">
      <c r="A1746" s="6">
        <v>4239</v>
      </c>
      <c r="B1746" s="6" t="s">
        <v>152</v>
      </c>
      <c r="C1746" s="6" t="s">
        <v>146</v>
      </c>
      <c r="D1746" s="6" t="s">
        <v>40</v>
      </c>
      <c r="E1746" s="6" t="s">
        <v>7</v>
      </c>
      <c r="F1746" s="6">
        <v>0</v>
      </c>
      <c r="G1746" s="6">
        <v>0</v>
      </c>
      <c r="H1746" s="1">
        <v>1</v>
      </c>
    </row>
    <row r="1747" spans="1:8" ht="41.25" customHeight="1" x14ac:dyDescent="0.25">
      <c r="A1747" s="6">
        <v>4239</v>
      </c>
      <c r="B1747" s="6" t="s">
        <v>153</v>
      </c>
      <c r="C1747" s="6" t="s">
        <v>146</v>
      </c>
      <c r="D1747" s="6" t="s">
        <v>40</v>
      </c>
      <c r="E1747" s="6" t="s">
        <v>7</v>
      </c>
      <c r="F1747" s="6">
        <v>0</v>
      </c>
      <c r="G1747" s="6">
        <v>0</v>
      </c>
      <c r="H1747" s="1">
        <v>1</v>
      </c>
    </row>
    <row r="1748" spans="1:8" ht="41.25" customHeight="1" x14ac:dyDescent="0.25">
      <c r="A1748" s="6">
        <v>4239</v>
      </c>
      <c r="B1748" s="6" t="s">
        <v>154</v>
      </c>
      <c r="C1748" s="6" t="s">
        <v>146</v>
      </c>
      <c r="D1748" s="6" t="s">
        <v>40</v>
      </c>
      <c r="E1748" s="6" t="s">
        <v>7</v>
      </c>
      <c r="F1748" s="6">
        <v>0</v>
      </c>
      <c r="G1748" s="6">
        <v>0</v>
      </c>
      <c r="H1748" s="1">
        <v>1</v>
      </c>
    </row>
    <row r="1749" spans="1:8" ht="30.75" customHeight="1" x14ac:dyDescent="0.25">
      <c r="A1749" s="6">
        <v>4239</v>
      </c>
      <c r="B1749" s="6" t="s">
        <v>2268</v>
      </c>
      <c r="C1749" s="6" t="s">
        <v>146</v>
      </c>
      <c r="D1749" s="6" t="s">
        <v>40</v>
      </c>
      <c r="E1749" s="6" t="s">
        <v>7</v>
      </c>
      <c r="F1749" s="6">
        <v>600000</v>
      </c>
      <c r="G1749" s="6">
        <v>600000</v>
      </c>
      <c r="H1749" s="1" t="s">
        <v>1339</v>
      </c>
    </row>
    <row r="1750" spans="1:8" ht="30.75" customHeight="1" x14ac:dyDescent="0.25">
      <c r="A1750" s="6">
        <v>4239</v>
      </c>
      <c r="B1750" s="6" t="s">
        <v>2269</v>
      </c>
      <c r="C1750" s="6" t="s">
        <v>146</v>
      </c>
      <c r="D1750" s="6" t="s">
        <v>40</v>
      </c>
      <c r="E1750" s="6" t="s">
        <v>7</v>
      </c>
      <c r="F1750" s="6">
        <v>880000</v>
      </c>
      <c r="G1750" s="6">
        <v>880000</v>
      </c>
      <c r="H1750" s="1" t="s">
        <v>1339</v>
      </c>
    </row>
    <row r="1751" spans="1:8" ht="30.75" customHeight="1" x14ac:dyDescent="0.25">
      <c r="A1751" s="6">
        <v>4239</v>
      </c>
      <c r="B1751" s="6" t="s">
        <v>2270</v>
      </c>
      <c r="C1751" s="6" t="s">
        <v>146</v>
      </c>
      <c r="D1751" s="6" t="s">
        <v>40</v>
      </c>
      <c r="E1751" s="6" t="s">
        <v>7</v>
      </c>
      <c r="F1751" s="6">
        <v>80000</v>
      </c>
      <c r="G1751" s="6">
        <v>80000</v>
      </c>
      <c r="H1751" s="1" t="s">
        <v>1339</v>
      </c>
    </row>
    <row r="1752" spans="1:8" ht="30.75" customHeight="1" x14ac:dyDescent="0.25">
      <c r="A1752" s="6">
        <v>4239</v>
      </c>
      <c r="B1752" s="6" t="s">
        <v>2271</v>
      </c>
      <c r="C1752" s="6" t="s">
        <v>146</v>
      </c>
      <c r="D1752" s="6" t="s">
        <v>40</v>
      </c>
      <c r="E1752" s="6" t="s">
        <v>7</v>
      </c>
      <c r="F1752" s="6">
        <v>500000</v>
      </c>
      <c r="G1752" s="6">
        <v>500000</v>
      </c>
      <c r="H1752" s="1" t="s">
        <v>1339</v>
      </c>
    </row>
    <row r="1753" spans="1:8" ht="30.75" customHeight="1" x14ac:dyDescent="0.25">
      <c r="A1753" s="6">
        <v>4239</v>
      </c>
      <c r="B1753" s="6" t="s">
        <v>2272</v>
      </c>
      <c r="C1753" s="6" t="s">
        <v>146</v>
      </c>
      <c r="D1753" s="6" t="s">
        <v>40</v>
      </c>
      <c r="E1753" s="6" t="s">
        <v>7</v>
      </c>
      <c r="F1753" s="6">
        <v>120000</v>
      </c>
      <c r="G1753" s="6">
        <v>120000</v>
      </c>
      <c r="H1753" s="1" t="s">
        <v>1339</v>
      </c>
    </row>
    <row r="1754" spans="1:8" ht="30.75" customHeight="1" x14ac:dyDescent="0.25">
      <c r="A1754" s="6">
        <v>4239</v>
      </c>
      <c r="B1754" s="6" t="s">
        <v>2273</v>
      </c>
      <c r="C1754" s="6" t="s">
        <v>146</v>
      </c>
      <c r="D1754" s="6" t="s">
        <v>40</v>
      </c>
      <c r="E1754" s="6" t="s">
        <v>7</v>
      </c>
      <c r="F1754" s="6">
        <v>520000</v>
      </c>
      <c r="G1754" s="6">
        <v>520000</v>
      </c>
      <c r="H1754" s="1" t="s">
        <v>1339</v>
      </c>
    </row>
    <row r="1755" spans="1:8" ht="30.75" customHeight="1" x14ac:dyDescent="0.25">
      <c r="A1755" s="6">
        <v>4239</v>
      </c>
      <c r="B1755" s="6" t="s">
        <v>2274</v>
      </c>
      <c r="C1755" s="6" t="s">
        <v>146</v>
      </c>
      <c r="D1755" s="6" t="s">
        <v>40</v>
      </c>
      <c r="E1755" s="6" t="s">
        <v>7</v>
      </c>
      <c r="F1755" s="6">
        <v>540000</v>
      </c>
      <c r="G1755" s="6">
        <v>540000</v>
      </c>
      <c r="H1755" s="1" t="s">
        <v>1339</v>
      </c>
    </row>
    <row r="1756" spans="1:8" ht="30.75" customHeight="1" x14ac:dyDescent="0.25">
      <c r="A1756" s="6">
        <v>4239</v>
      </c>
      <c r="B1756" s="6" t="s">
        <v>2275</v>
      </c>
      <c r="C1756" s="6" t="s">
        <v>146</v>
      </c>
      <c r="D1756" s="6" t="s">
        <v>40</v>
      </c>
      <c r="E1756" s="6" t="s">
        <v>7</v>
      </c>
      <c r="F1756" s="6">
        <v>310000</v>
      </c>
      <c r="G1756" s="6">
        <v>310000</v>
      </c>
      <c r="H1756" s="1" t="s">
        <v>1339</v>
      </c>
    </row>
    <row r="1757" spans="1:8" ht="30.75" customHeight="1" x14ac:dyDescent="0.25">
      <c r="A1757" s="6">
        <v>4239</v>
      </c>
      <c r="B1757" s="6" t="s">
        <v>2276</v>
      </c>
      <c r="C1757" s="6" t="s">
        <v>146</v>
      </c>
      <c r="D1757" s="6" t="s">
        <v>40</v>
      </c>
      <c r="E1757" s="6" t="s">
        <v>7</v>
      </c>
      <c r="F1757" s="6">
        <v>450000</v>
      </c>
      <c r="G1757" s="6">
        <v>450000</v>
      </c>
      <c r="H1757" s="1" t="s">
        <v>1339</v>
      </c>
    </row>
    <row r="1758" spans="1:8" ht="15" customHeight="1" x14ac:dyDescent="0.25">
      <c r="A1758" s="24" t="s">
        <v>155</v>
      </c>
      <c r="B1758" s="25"/>
      <c r="C1758" s="25"/>
      <c r="D1758" s="25"/>
      <c r="E1758" s="25"/>
      <c r="F1758" s="25"/>
      <c r="G1758" s="25"/>
      <c r="H1758" s="26"/>
    </row>
    <row r="1759" spans="1:8" ht="15" customHeight="1" x14ac:dyDescent="0.25">
      <c r="A1759" s="27" t="s">
        <v>96</v>
      </c>
      <c r="B1759" s="28"/>
      <c r="C1759" s="28"/>
      <c r="D1759" s="28"/>
      <c r="E1759" s="28"/>
      <c r="F1759" s="28"/>
      <c r="G1759" s="28"/>
      <c r="H1759" s="29"/>
    </row>
    <row r="1760" spans="1:8" ht="41.25" customHeight="1" x14ac:dyDescent="0.25">
      <c r="A1760" s="6">
        <v>4239</v>
      </c>
      <c r="B1760" s="6" t="s">
        <v>156</v>
      </c>
      <c r="C1760" s="6" t="s">
        <v>157</v>
      </c>
      <c r="D1760" s="6" t="s">
        <v>40</v>
      </c>
      <c r="E1760" s="6" t="s">
        <v>7</v>
      </c>
      <c r="F1760" s="6">
        <v>420000</v>
      </c>
      <c r="G1760" s="6">
        <v>420000</v>
      </c>
      <c r="H1760" s="1">
        <v>1</v>
      </c>
    </row>
    <row r="1761" spans="1:8" ht="41.25" customHeight="1" x14ac:dyDescent="0.25">
      <c r="A1761" s="6">
        <v>4239</v>
      </c>
      <c r="B1761" s="6" t="s">
        <v>158</v>
      </c>
      <c r="C1761" s="6" t="s">
        <v>157</v>
      </c>
      <c r="D1761" s="6" t="s">
        <v>40</v>
      </c>
      <c r="E1761" s="6" t="s">
        <v>7</v>
      </c>
      <c r="F1761" s="6">
        <v>715000</v>
      </c>
      <c r="G1761" s="6">
        <v>715000</v>
      </c>
      <c r="H1761" s="1">
        <v>1</v>
      </c>
    </row>
    <row r="1762" spans="1:8" ht="41.25" customHeight="1" x14ac:dyDescent="0.25">
      <c r="A1762" s="6">
        <v>4239</v>
      </c>
      <c r="B1762" s="6" t="s">
        <v>159</v>
      </c>
      <c r="C1762" s="6" t="s">
        <v>157</v>
      </c>
      <c r="D1762" s="6" t="s">
        <v>40</v>
      </c>
      <c r="E1762" s="6" t="s">
        <v>7</v>
      </c>
      <c r="F1762" s="6">
        <v>200000</v>
      </c>
      <c r="G1762" s="6">
        <v>200000</v>
      </c>
      <c r="H1762" s="1">
        <v>1</v>
      </c>
    </row>
    <row r="1763" spans="1:8" ht="41.25" customHeight="1" x14ac:dyDescent="0.25">
      <c r="A1763" s="6">
        <v>4239</v>
      </c>
      <c r="B1763" s="6" t="s">
        <v>160</v>
      </c>
      <c r="C1763" s="6" t="s">
        <v>157</v>
      </c>
      <c r="D1763" s="6" t="s">
        <v>40</v>
      </c>
      <c r="E1763" s="6" t="s">
        <v>7</v>
      </c>
      <c r="F1763" s="6">
        <v>875000</v>
      </c>
      <c r="G1763" s="6">
        <v>875000</v>
      </c>
      <c r="H1763" s="1">
        <v>1</v>
      </c>
    </row>
    <row r="1764" spans="1:8" ht="41.25" customHeight="1" x14ac:dyDescent="0.25">
      <c r="A1764" s="6">
        <v>4239</v>
      </c>
      <c r="B1764" s="6" t="s">
        <v>161</v>
      </c>
      <c r="C1764" s="6" t="s">
        <v>157</v>
      </c>
      <c r="D1764" s="6" t="s">
        <v>40</v>
      </c>
      <c r="E1764" s="6" t="s">
        <v>7</v>
      </c>
      <c r="F1764" s="6">
        <v>1200000</v>
      </c>
      <c r="G1764" s="6">
        <v>1200000</v>
      </c>
      <c r="H1764" s="1">
        <v>1</v>
      </c>
    </row>
    <row r="1765" spans="1:8" ht="41.25" customHeight="1" x14ac:dyDescent="0.25">
      <c r="A1765" s="6">
        <v>4239</v>
      </c>
      <c r="B1765" s="6" t="s">
        <v>162</v>
      </c>
      <c r="C1765" s="6" t="s">
        <v>157</v>
      </c>
      <c r="D1765" s="6" t="s">
        <v>40</v>
      </c>
      <c r="E1765" s="6" t="s">
        <v>7</v>
      </c>
      <c r="F1765" s="6">
        <v>1600000</v>
      </c>
      <c r="G1765" s="6">
        <v>1600000</v>
      </c>
      <c r="H1765" s="1">
        <v>1</v>
      </c>
    </row>
    <row r="1766" spans="1:8" ht="41.25" customHeight="1" x14ac:dyDescent="0.25">
      <c r="A1766" s="6">
        <v>4239</v>
      </c>
      <c r="B1766" s="6" t="s">
        <v>163</v>
      </c>
      <c r="C1766" s="6" t="s">
        <v>157</v>
      </c>
      <c r="D1766" s="6" t="s">
        <v>40</v>
      </c>
      <c r="E1766" s="6" t="s">
        <v>7</v>
      </c>
      <c r="F1766" s="6">
        <v>100000</v>
      </c>
      <c r="G1766" s="6">
        <v>100000</v>
      </c>
      <c r="H1766" s="1">
        <v>1</v>
      </c>
    </row>
    <row r="1767" spans="1:8" ht="41.25" customHeight="1" x14ac:dyDescent="0.25">
      <c r="A1767" s="6">
        <v>4239</v>
      </c>
      <c r="B1767" s="6" t="s">
        <v>164</v>
      </c>
      <c r="C1767" s="6" t="s">
        <v>157</v>
      </c>
      <c r="D1767" s="6" t="s">
        <v>40</v>
      </c>
      <c r="E1767" s="6" t="s">
        <v>7</v>
      </c>
      <c r="F1767" s="6">
        <v>800000</v>
      </c>
      <c r="G1767" s="6">
        <v>800000</v>
      </c>
      <c r="H1767" s="1">
        <v>1</v>
      </c>
    </row>
    <row r="1768" spans="1:8" ht="41.25" customHeight="1" x14ac:dyDescent="0.25">
      <c r="A1768" s="6">
        <v>4239</v>
      </c>
      <c r="B1768" s="6" t="s">
        <v>165</v>
      </c>
      <c r="C1768" s="6" t="s">
        <v>157</v>
      </c>
      <c r="D1768" s="6" t="s">
        <v>40</v>
      </c>
      <c r="E1768" s="6" t="s">
        <v>7</v>
      </c>
      <c r="F1768" s="6">
        <v>1500000</v>
      </c>
      <c r="G1768" s="6">
        <v>1500000</v>
      </c>
      <c r="H1768" s="1">
        <v>1</v>
      </c>
    </row>
    <row r="1769" spans="1:8" ht="41.25" customHeight="1" x14ac:dyDescent="0.25">
      <c r="A1769" s="6">
        <v>4239</v>
      </c>
      <c r="B1769" s="6" t="s">
        <v>166</v>
      </c>
      <c r="C1769" s="6" t="s">
        <v>157</v>
      </c>
      <c r="D1769" s="6" t="s">
        <v>40</v>
      </c>
      <c r="E1769" s="6" t="s">
        <v>7</v>
      </c>
      <c r="F1769" s="6">
        <v>0</v>
      </c>
      <c r="G1769" s="6">
        <v>0</v>
      </c>
      <c r="H1769" s="1">
        <v>1</v>
      </c>
    </row>
    <row r="1770" spans="1:8" ht="41.25" customHeight="1" x14ac:dyDescent="0.25">
      <c r="A1770" s="6">
        <v>4239</v>
      </c>
      <c r="B1770" s="6" t="s">
        <v>167</v>
      </c>
      <c r="C1770" s="6" t="s">
        <v>157</v>
      </c>
      <c r="D1770" s="6" t="s">
        <v>40</v>
      </c>
      <c r="E1770" s="6" t="s">
        <v>7</v>
      </c>
      <c r="F1770" s="6">
        <v>1600000</v>
      </c>
      <c r="G1770" s="6">
        <v>1600000</v>
      </c>
      <c r="H1770" s="1">
        <v>1</v>
      </c>
    </row>
    <row r="1771" spans="1:8" ht="41.25" customHeight="1" x14ac:dyDescent="0.25">
      <c r="A1771" s="6">
        <v>4239</v>
      </c>
      <c r="B1771" s="6" t="s">
        <v>168</v>
      </c>
      <c r="C1771" s="6" t="s">
        <v>157</v>
      </c>
      <c r="D1771" s="6" t="s">
        <v>40</v>
      </c>
      <c r="E1771" s="6" t="s">
        <v>7</v>
      </c>
      <c r="F1771" s="6">
        <v>0</v>
      </c>
      <c r="G1771" s="6">
        <v>0</v>
      </c>
      <c r="H1771" s="1">
        <v>1</v>
      </c>
    </row>
    <row r="1772" spans="1:8" ht="41.25" customHeight="1" x14ac:dyDescent="0.25">
      <c r="A1772" s="6">
        <v>4239</v>
      </c>
      <c r="B1772" s="6" t="s">
        <v>169</v>
      </c>
      <c r="C1772" s="6" t="s">
        <v>157</v>
      </c>
      <c r="D1772" s="6" t="s">
        <v>40</v>
      </c>
      <c r="E1772" s="6" t="s">
        <v>7</v>
      </c>
      <c r="F1772" s="6">
        <v>0</v>
      </c>
      <c r="G1772" s="6">
        <v>0</v>
      </c>
      <c r="H1772" s="1">
        <v>1</v>
      </c>
    </row>
    <row r="1773" spans="1:8" ht="41.25" customHeight="1" x14ac:dyDescent="0.25">
      <c r="A1773" s="6">
        <v>4239</v>
      </c>
      <c r="B1773" s="6" t="s">
        <v>170</v>
      </c>
      <c r="C1773" s="6" t="s">
        <v>157</v>
      </c>
      <c r="D1773" s="6" t="s">
        <v>40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41.25" customHeight="1" x14ac:dyDescent="0.25">
      <c r="A1774" s="6">
        <v>4239</v>
      </c>
      <c r="B1774" s="6" t="s">
        <v>171</v>
      </c>
      <c r="C1774" s="6" t="s">
        <v>157</v>
      </c>
      <c r="D1774" s="6" t="s">
        <v>40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41.25" customHeight="1" x14ac:dyDescent="0.25">
      <c r="A1775" s="6">
        <v>4239</v>
      </c>
      <c r="B1775" s="6" t="s">
        <v>172</v>
      </c>
      <c r="C1775" s="6" t="s">
        <v>157</v>
      </c>
      <c r="D1775" s="6" t="s">
        <v>40</v>
      </c>
      <c r="E1775" s="6" t="s">
        <v>7</v>
      </c>
      <c r="F1775" s="6">
        <v>0</v>
      </c>
      <c r="G1775" s="6">
        <v>0</v>
      </c>
      <c r="H1775" s="1">
        <v>1</v>
      </c>
    </row>
    <row r="1776" spans="1:8" ht="41.25" customHeight="1" x14ac:dyDescent="0.25">
      <c r="A1776" s="6">
        <v>4239</v>
      </c>
      <c r="B1776" s="6" t="s">
        <v>173</v>
      </c>
      <c r="C1776" s="6" t="s">
        <v>157</v>
      </c>
      <c r="D1776" s="6" t="s">
        <v>40</v>
      </c>
      <c r="E1776" s="6" t="s">
        <v>7</v>
      </c>
      <c r="F1776" s="6">
        <v>0</v>
      </c>
      <c r="G1776" s="6">
        <v>0</v>
      </c>
      <c r="H1776" s="1">
        <v>1</v>
      </c>
    </row>
    <row r="1777" spans="1:8" ht="41.25" customHeight="1" x14ac:dyDescent="0.25">
      <c r="A1777" s="6">
        <v>4239</v>
      </c>
      <c r="B1777" s="6" t="s">
        <v>174</v>
      </c>
      <c r="C1777" s="6" t="s">
        <v>157</v>
      </c>
      <c r="D1777" s="6" t="s">
        <v>40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ht="29.25" customHeight="1" x14ac:dyDescent="0.25">
      <c r="A1778" s="6">
        <v>4239</v>
      </c>
      <c r="B1778" s="6" t="s">
        <v>3718</v>
      </c>
      <c r="C1778" s="6" t="s">
        <v>157</v>
      </c>
      <c r="D1778" s="6" t="s">
        <v>40</v>
      </c>
      <c r="E1778" s="6" t="s">
        <v>7</v>
      </c>
      <c r="F1778" s="6">
        <v>700000</v>
      </c>
      <c r="G1778" s="6">
        <v>700000</v>
      </c>
      <c r="H1778" s="1">
        <v>1</v>
      </c>
    </row>
    <row r="1779" spans="1:8" ht="29.25" customHeight="1" x14ac:dyDescent="0.25">
      <c r="A1779" s="6">
        <v>4239</v>
      </c>
      <c r="B1779" s="6" t="s">
        <v>3719</v>
      </c>
      <c r="C1779" s="6" t="s">
        <v>157</v>
      </c>
      <c r="D1779" s="6" t="s">
        <v>40</v>
      </c>
      <c r="E1779" s="6" t="s">
        <v>7</v>
      </c>
      <c r="F1779" s="6">
        <v>3000000</v>
      </c>
      <c r="G1779" s="6">
        <v>3000000</v>
      </c>
      <c r="H1779" s="1">
        <v>1</v>
      </c>
    </row>
    <row r="1780" spans="1:8" ht="29.25" customHeight="1" x14ac:dyDescent="0.25">
      <c r="A1780" s="6">
        <v>4239</v>
      </c>
      <c r="B1780" s="6" t="s">
        <v>3720</v>
      </c>
      <c r="C1780" s="6" t="s">
        <v>157</v>
      </c>
      <c r="D1780" s="6" t="s">
        <v>40</v>
      </c>
      <c r="E1780" s="6" t="s">
        <v>7</v>
      </c>
      <c r="F1780" s="6">
        <v>200000</v>
      </c>
      <c r="G1780" s="6">
        <v>200000</v>
      </c>
      <c r="H1780" s="1">
        <v>1</v>
      </c>
    </row>
    <row r="1781" spans="1:8" ht="29.25" customHeight="1" x14ac:dyDescent="0.25">
      <c r="A1781" s="6">
        <v>4239</v>
      </c>
      <c r="B1781" s="6" t="s">
        <v>3721</v>
      </c>
      <c r="C1781" s="6" t="s">
        <v>157</v>
      </c>
      <c r="D1781" s="6" t="s">
        <v>40</v>
      </c>
      <c r="E1781" s="6" t="s">
        <v>7</v>
      </c>
      <c r="F1781" s="6">
        <v>1500000</v>
      </c>
      <c r="G1781" s="6">
        <v>1500000</v>
      </c>
      <c r="H1781" s="1">
        <v>1</v>
      </c>
    </row>
    <row r="1782" spans="1:8" ht="29.25" customHeight="1" x14ac:dyDescent="0.25">
      <c r="A1782" s="6">
        <v>4239</v>
      </c>
      <c r="B1782" s="6" t="s">
        <v>3722</v>
      </c>
      <c r="C1782" s="6" t="s">
        <v>157</v>
      </c>
      <c r="D1782" s="6" t="s">
        <v>40</v>
      </c>
      <c r="E1782" s="6" t="s">
        <v>7</v>
      </c>
      <c r="F1782" s="6">
        <v>1300000</v>
      </c>
      <c r="G1782" s="6">
        <v>1300000</v>
      </c>
      <c r="H1782" s="1">
        <v>1</v>
      </c>
    </row>
    <row r="1783" spans="1:8" ht="29.25" customHeight="1" x14ac:dyDescent="0.25">
      <c r="A1783" s="6">
        <v>4239</v>
      </c>
      <c r="B1783" s="6" t="s">
        <v>3723</v>
      </c>
      <c r="C1783" s="6" t="s">
        <v>157</v>
      </c>
      <c r="D1783" s="6" t="s">
        <v>40</v>
      </c>
      <c r="E1783" s="6" t="s">
        <v>7</v>
      </c>
      <c r="F1783" s="6">
        <v>683000</v>
      </c>
      <c r="G1783" s="6">
        <v>683000</v>
      </c>
      <c r="H1783" s="1">
        <v>1</v>
      </c>
    </row>
    <row r="1784" spans="1:8" ht="29.25" customHeight="1" x14ac:dyDescent="0.25">
      <c r="A1784" s="6">
        <v>4239</v>
      </c>
      <c r="B1784" s="6" t="s">
        <v>3724</v>
      </c>
      <c r="C1784" s="6" t="s">
        <v>157</v>
      </c>
      <c r="D1784" s="6" t="s">
        <v>40</v>
      </c>
      <c r="E1784" s="6" t="s">
        <v>7</v>
      </c>
      <c r="F1784" s="6">
        <v>1200000</v>
      </c>
      <c r="G1784" s="6">
        <v>1200000</v>
      </c>
      <c r="H1784" s="1">
        <v>1</v>
      </c>
    </row>
    <row r="1785" spans="1:8" ht="29.25" customHeight="1" x14ac:dyDescent="0.25">
      <c r="A1785" s="6">
        <v>4239</v>
      </c>
      <c r="B1785" s="6" t="s">
        <v>3725</v>
      </c>
      <c r="C1785" s="6" t="s">
        <v>157</v>
      </c>
      <c r="D1785" s="6" t="s">
        <v>40</v>
      </c>
      <c r="E1785" s="6" t="s">
        <v>7</v>
      </c>
      <c r="F1785" s="6">
        <v>600000</v>
      </c>
      <c r="G1785" s="6">
        <v>600000</v>
      </c>
      <c r="H1785" s="1">
        <v>1</v>
      </c>
    </row>
    <row r="1786" spans="1:8" ht="15" customHeight="1" x14ac:dyDescent="0.25">
      <c r="A1786" s="24" t="s">
        <v>138</v>
      </c>
      <c r="B1786" s="25"/>
      <c r="C1786" s="25"/>
      <c r="D1786" s="25"/>
      <c r="E1786" s="25"/>
      <c r="F1786" s="25"/>
      <c r="G1786" s="25"/>
      <c r="H1786" s="26"/>
    </row>
    <row r="1787" spans="1:8" ht="15" customHeight="1" x14ac:dyDescent="0.25">
      <c r="A1787" s="27" t="s">
        <v>96</v>
      </c>
      <c r="B1787" s="28"/>
      <c r="C1787" s="28"/>
      <c r="D1787" s="28"/>
      <c r="E1787" s="28"/>
      <c r="F1787" s="28"/>
      <c r="G1787" s="28"/>
      <c r="H1787" s="29"/>
    </row>
    <row r="1788" spans="1:8" ht="41.25" customHeight="1" x14ac:dyDescent="0.25">
      <c r="A1788" s="6">
        <v>4239</v>
      </c>
      <c r="B1788" s="6" t="s">
        <v>177</v>
      </c>
      <c r="C1788" s="6" t="s">
        <v>140</v>
      </c>
      <c r="D1788" s="6" t="s">
        <v>39</v>
      </c>
      <c r="E1788" s="6" t="s">
        <v>7</v>
      </c>
      <c r="F1788" s="6">
        <v>1000000</v>
      </c>
      <c r="G1788" s="6">
        <v>1000000</v>
      </c>
      <c r="H1788" s="1">
        <v>1</v>
      </c>
    </row>
    <row r="1789" spans="1:8" ht="15" customHeight="1" x14ac:dyDescent="0.25">
      <c r="A1789" s="24" t="s">
        <v>2509</v>
      </c>
      <c r="B1789" s="25"/>
      <c r="C1789" s="25"/>
      <c r="D1789" s="25"/>
      <c r="E1789" s="25"/>
      <c r="F1789" s="25"/>
      <c r="G1789" s="25"/>
      <c r="H1789" s="26"/>
    </row>
    <row r="1790" spans="1:8" ht="15" customHeight="1" x14ac:dyDescent="0.25">
      <c r="A1790" s="27" t="s">
        <v>96</v>
      </c>
      <c r="B1790" s="28"/>
      <c r="C1790" s="28"/>
      <c r="D1790" s="28"/>
      <c r="E1790" s="28"/>
      <c r="F1790" s="28"/>
      <c r="G1790" s="28"/>
      <c r="H1790" s="29"/>
    </row>
    <row r="1791" spans="1:8" ht="30.2" customHeight="1" x14ac:dyDescent="0.25">
      <c r="A1791" s="6">
        <v>4239</v>
      </c>
      <c r="B1791" s="6" t="s">
        <v>2510</v>
      </c>
      <c r="C1791" s="6" t="s">
        <v>157</v>
      </c>
      <c r="D1791" s="6" t="s">
        <v>40</v>
      </c>
      <c r="E1791" s="6" t="s">
        <v>7</v>
      </c>
      <c r="F1791" s="6">
        <v>450000</v>
      </c>
      <c r="G1791" s="6">
        <v>450000</v>
      </c>
      <c r="H1791" s="1">
        <v>1</v>
      </c>
    </row>
    <row r="1792" spans="1:8" ht="30.2" customHeight="1" x14ac:dyDescent="0.25">
      <c r="A1792" s="6">
        <v>4239</v>
      </c>
      <c r="B1792" s="6" t="s">
        <v>2511</v>
      </c>
      <c r="C1792" s="6" t="s">
        <v>157</v>
      </c>
      <c r="D1792" s="6" t="s">
        <v>40</v>
      </c>
      <c r="E1792" s="6" t="s">
        <v>7</v>
      </c>
      <c r="F1792" s="6">
        <v>400000</v>
      </c>
      <c r="G1792" s="6">
        <v>400000</v>
      </c>
      <c r="H1792" s="1">
        <v>1</v>
      </c>
    </row>
    <row r="1793" spans="1:8" ht="30.2" customHeight="1" x14ac:dyDescent="0.25">
      <c r="A1793" s="6">
        <v>4239</v>
      </c>
      <c r="B1793" s="6" t="s">
        <v>2512</v>
      </c>
      <c r="C1793" s="6" t="s">
        <v>157</v>
      </c>
      <c r="D1793" s="6" t="s">
        <v>40</v>
      </c>
      <c r="E1793" s="6" t="s">
        <v>7</v>
      </c>
      <c r="F1793" s="6">
        <v>450000</v>
      </c>
      <c r="G1793" s="6">
        <v>450000</v>
      </c>
      <c r="H1793" s="1">
        <v>1</v>
      </c>
    </row>
    <row r="1794" spans="1:8" ht="30.2" customHeight="1" x14ac:dyDescent="0.25">
      <c r="A1794" s="6">
        <v>4239</v>
      </c>
      <c r="B1794" s="6" t="s">
        <v>2513</v>
      </c>
      <c r="C1794" s="6" t="s">
        <v>157</v>
      </c>
      <c r="D1794" s="6" t="s">
        <v>40</v>
      </c>
      <c r="E1794" s="6" t="s">
        <v>7</v>
      </c>
      <c r="F1794" s="6">
        <v>450000</v>
      </c>
      <c r="G1794" s="6">
        <v>450000</v>
      </c>
      <c r="H1794" s="1">
        <v>1</v>
      </c>
    </row>
    <row r="1795" spans="1:8" ht="30.2" customHeight="1" x14ac:dyDescent="0.25">
      <c r="A1795" s="6">
        <v>4239</v>
      </c>
      <c r="B1795" s="6" t="s">
        <v>2514</v>
      </c>
      <c r="C1795" s="6" t="s">
        <v>157</v>
      </c>
      <c r="D1795" s="6" t="s">
        <v>40</v>
      </c>
      <c r="E1795" s="6" t="s">
        <v>7</v>
      </c>
      <c r="F1795" s="6">
        <v>500000</v>
      </c>
      <c r="G1795" s="6">
        <v>500000</v>
      </c>
      <c r="H1795" s="1">
        <v>1</v>
      </c>
    </row>
    <row r="1796" spans="1:8" ht="30.2" customHeight="1" x14ac:dyDescent="0.25">
      <c r="A1796" s="6">
        <v>4239</v>
      </c>
      <c r="B1796" s="6" t="s">
        <v>2515</v>
      </c>
      <c r="C1796" s="6" t="s">
        <v>157</v>
      </c>
      <c r="D1796" s="6" t="s">
        <v>40</v>
      </c>
      <c r="E1796" s="6" t="s">
        <v>7</v>
      </c>
      <c r="F1796" s="6">
        <v>350000</v>
      </c>
      <c r="G1796" s="6">
        <v>350000</v>
      </c>
      <c r="H1796" s="1">
        <v>1</v>
      </c>
    </row>
    <row r="1797" spans="1:8" ht="30.2" customHeight="1" x14ac:dyDescent="0.25">
      <c r="A1797" s="6">
        <v>4239</v>
      </c>
      <c r="B1797" s="6" t="s">
        <v>2516</v>
      </c>
      <c r="C1797" s="6" t="s">
        <v>157</v>
      </c>
      <c r="D1797" s="6" t="s">
        <v>40</v>
      </c>
      <c r="E1797" s="6" t="s">
        <v>7</v>
      </c>
      <c r="F1797" s="6">
        <v>600000</v>
      </c>
      <c r="G1797" s="6">
        <v>600000</v>
      </c>
      <c r="H1797" s="1">
        <v>1</v>
      </c>
    </row>
    <row r="1798" spans="1:8" ht="30.2" customHeight="1" x14ac:dyDescent="0.25">
      <c r="A1798" s="6">
        <v>4239</v>
      </c>
      <c r="B1798" s="6" t="s">
        <v>2517</v>
      </c>
      <c r="C1798" s="6" t="s">
        <v>157</v>
      </c>
      <c r="D1798" s="6" t="s">
        <v>40</v>
      </c>
      <c r="E1798" s="6" t="s">
        <v>7</v>
      </c>
      <c r="F1798" s="6">
        <v>200000</v>
      </c>
      <c r="G1798" s="6">
        <v>200000</v>
      </c>
      <c r="H1798" s="1">
        <v>1</v>
      </c>
    </row>
    <row r="1799" spans="1:8" ht="15" customHeight="1" x14ac:dyDescent="0.25">
      <c r="A1799" s="39" t="s">
        <v>24</v>
      </c>
      <c r="B1799" s="40"/>
      <c r="C1799" s="40"/>
      <c r="D1799" s="40"/>
      <c r="E1799" s="40"/>
      <c r="F1799" s="40"/>
      <c r="G1799" s="40"/>
      <c r="H1799" s="41"/>
    </row>
    <row r="1800" spans="1:8" ht="15" customHeight="1" x14ac:dyDescent="0.25">
      <c r="A1800" s="47" t="s">
        <v>20</v>
      </c>
      <c r="B1800" s="48"/>
      <c r="C1800" s="48"/>
      <c r="D1800" s="48"/>
      <c r="E1800" s="48"/>
      <c r="F1800" s="48"/>
      <c r="G1800" s="48"/>
      <c r="H1800" s="49"/>
    </row>
    <row r="1801" spans="1:8" x14ac:dyDescent="0.25">
      <c r="A1801" s="35" t="s">
        <v>83</v>
      </c>
      <c r="B1801" s="36"/>
      <c r="C1801" s="36"/>
      <c r="D1801" s="36"/>
      <c r="E1801" s="36"/>
      <c r="F1801" s="36"/>
      <c r="G1801" s="36"/>
      <c r="H1801" s="37"/>
    </row>
    <row r="1802" spans="1:8" ht="27" customHeight="1" x14ac:dyDescent="0.25">
      <c r="A1802" s="6">
        <v>4264</v>
      </c>
      <c r="B1802" s="6" t="s">
        <v>842</v>
      </c>
      <c r="C1802" s="6" t="s">
        <v>109</v>
      </c>
      <c r="D1802" s="6" t="s">
        <v>40</v>
      </c>
      <c r="E1802" s="6" t="s">
        <v>110</v>
      </c>
      <c r="F1802" s="6">
        <v>0</v>
      </c>
      <c r="G1802" s="6">
        <f>H1802*F1802</f>
        <v>0</v>
      </c>
      <c r="H1802" s="1">
        <v>8438</v>
      </c>
    </row>
    <row r="1803" spans="1:8" ht="27" customHeight="1" x14ac:dyDescent="0.25">
      <c r="A1803" s="6">
        <v>4267</v>
      </c>
      <c r="B1803" s="6" t="s">
        <v>1064</v>
      </c>
      <c r="C1803" s="6" t="s">
        <v>124</v>
      </c>
      <c r="D1803" s="6" t="s">
        <v>40</v>
      </c>
      <c r="E1803" s="6" t="s">
        <v>110</v>
      </c>
      <c r="F1803" s="6">
        <v>43.16</v>
      </c>
      <c r="G1803" s="6">
        <f t="shared" ref="G1803:G1815" si="42">H1803*F1803</f>
        <v>8200.4</v>
      </c>
      <c r="H1803" s="1">
        <v>190</v>
      </c>
    </row>
    <row r="1804" spans="1:8" ht="27" customHeight="1" x14ac:dyDescent="0.25">
      <c r="A1804" s="6">
        <v>4267</v>
      </c>
      <c r="B1804" s="6" t="s">
        <v>1065</v>
      </c>
      <c r="C1804" s="6" t="s">
        <v>124</v>
      </c>
      <c r="D1804" s="6" t="s">
        <v>40</v>
      </c>
      <c r="E1804" s="6" t="s">
        <v>110</v>
      </c>
      <c r="F1804" s="6">
        <v>247.6</v>
      </c>
      <c r="G1804" s="6">
        <f t="shared" si="42"/>
        <v>49520</v>
      </c>
      <c r="H1804" s="1">
        <v>200</v>
      </c>
    </row>
    <row r="1805" spans="1:8" ht="27" customHeight="1" x14ac:dyDescent="0.25">
      <c r="A1805" s="6">
        <v>5129</v>
      </c>
      <c r="B1805" s="6" t="s">
        <v>3514</v>
      </c>
      <c r="C1805" s="6" t="s">
        <v>1421</v>
      </c>
      <c r="D1805" s="6" t="s">
        <v>40</v>
      </c>
      <c r="E1805" s="6" t="s">
        <v>86</v>
      </c>
      <c r="F1805" s="6">
        <v>50000</v>
      </c>
      <c r="G1805" s="6">
        <f t="shared" si="42"/>
        <v>50000</v>
      </c>
      <c r="H1805" s="1">
        <v>1</v>
      </c>
    </row>
    <row r="1806" spans="1:8" ht="27" customHeight="1" x14ac:dyDescent="0.25">
      <c r="A1806" s="6">
        <v>5129</v>
      </c>
      <c r="B1806" s="6" t="s">
        <v>3515</v>
      </c>
      <c r="C1806" s="6" t="s">
        <v>3516</v>
      </c>
      <c r="D1806" s="6" t="s">
        <v>40</v>
      </c>
      <c r="E1806" s="6" t="s">
        <v>86</v>
      </c>
      <c r="F1806" s="6">
        <v>15000</v>
      </c>
      <c r="G1806" s="6">
        <f t="shared" si="42"/>
        <v>15000</v>
      </c>
      <c r="H1806" s="1">
        <v>1</v>
      </c>
    </row>
    <row r="1807" spans="1:8" ht="27" customHeight="1" x14ac:dyDescent="0.25">
      <c r="A1807" s="6">
        <v>5129</v>
      </c>
      <c r="B1807" s="6" t="s">
        <v>3517</v>
      </c>
      <c r="C1807" s="6" t="s">
        <v>1044</v>
      </c>
      <c r="D1807" s="6" t="s">
        <v>40</v>
      </c>
      <c r="E1807" s="6" t="s">
        <v>228</v>
      </c>
      <c r="F1807" s="6">
        <v>1000</v>
      </c>
      <c r="G1807" s="6">
        <f t="shared" si="42"/>
        <v>50000</v>
      </c>
      <c r="H1807" s="1">
        <v>50</v>
      </c>
    </row>
    <row r="1808" spans="1:8" ht="27" customHeight="1" x14ac:dyDescent="0.25">
      <c r="A1808" s="6">
        <v>5129</v>
      </c>
      <c r="B1808" s="6" t="s">
        <v>3518</v>
      </c>
      <c r="C1808" s="6" t="s">
        <v>1423</v>
      </c>
      <c r="D1808" s="6" t="s">
        <v>40</v>
      </c>
      <c r="E1808" s="6" t="s">
        <v>86</v>
      </c>
      <c r="F1808" s="6">
        <v>50000</v>
      </c>
      <c r="G1808" s="6">
        <f t="shared" si="42"/>
        <v>50000</v>
      </c>
      <c r="H1808" s="1">
        <v>1</v>
      </c>
    </row>
    <row r="1809" spans="1:8" ht="27" customHeight="1" x14ac:dyDescent="0.25">
      <c r="A1809" s="6">
        <v>5129</v>
      </c>
      <c r="B1809" s="6" t="s">
        <v>3519</v>
      </c>
      <c r="C1809" s="6" t="s">
        <v>1440</v>
      </c>
      <c r="D1809" s="6" t="s">
        <v>40</v>
      </c>
      <c r="E1809" s="6" t="s">
        <v>86</v>
      </c>
      <c r="F1809" s="6">
        <v>10000</v>
      </c>
      <c r="G1809" s="6">
        <f t="shared" si="42"/>
        <v>10000</v>
      </c>
      <c r="H1809" s="1">
        <v>1</v>
      </c>
    </row>
    <row r="1810" spans="1:8" ht="27" customHeight="1" x14ac:dyDescent="0.25">
      <c r="A1810" s="6">
        <v>5129</v>
      </c>
      <c r="B1810" s="6" t="s">
        <v>3520</v>
      </c>
      <c r="C1810" s="6" t="s">
        <v>1456</v>
      </c>
      <c r="D1810" s="6" t="s">
        <v>40</v>
      </c>
      <c r="E1810" s="6" t="s">
        <v>7</v>
      </c>
      <c r="F1810" s="6">
        <v>60000</v>
      </c>
      <c r="G1810" s="6">
        <f t="shared" si="42"/>
        <v>60000</v>
      </c>
      <c r="H1810" s="1" t="s">
        <v>1339</v>
      </c>
    </row>
    <row r="1811" spans="1:8" ht="27" customHeight="1" x14ac:dyDescent="0.25">
      <c r="A1811" s="6">
        <v>5129</v>
      </c>
      <c r="B1811" s="6" t="s">
        <v>3521</v>
      </c>
      <c r="C1811" s="6" t="s">
        <v>3522</v>
      </c>
      <c r="D1811" s="6" t="s">
        <v>40</v>
      </c>
      <c r="E1811" s="6" t="s">
        <v>86</v>
      </c>
      <c r="F1811" s="6">
        <v>10000</v>
      </c>
      <c r="G1811" s="6">
        <f t="shared" si="42"/>
        <v>10000</v>
      </c>
      <c r="H1811" s="1">
        <v>1</v>
      </c>
    </row>
    <row r="1812" spans="1:8" ht="27" customHeight="1" x14ac:dyDescent="0.25">
      <c r="A1812" s="6">
        <v>5129</v>
      </c>
      <c r="B1812" s="6" t="s">
        <v>3523</v>
      </c>
      <c r="C1812" s="6" t="s">
        <v>1904</v>
      </c>
      <c r="D1812" s="6" t="s">
        <v>40</v>
      </c>
      <c r="E1812" s="6" t="s">
        <v>86</v>
      </c>
      <c r="F1812" s="6">
        <v>60000</v>
      </c>
      <c r="G1812" s="6">
        <f t="shared" si="42"/>
        <v>60000</v>
      </c>
      <c r="H1812" s="1">
        <v>1</v>
      </c>
    </row>
    <row r="1813" spans="1:8" ht="27" customHeight="1" x14ac:dyDescent="0.25">
      <c r="A1813" s="6">
        <v>5129</v>
      </c>
      <c r="B1813" s="6" t="s">
        <v>3524</v>
      </c>
      <c r="C1813" s="6" t="s">
        <v>3525</v>
      </c>
      <c r="D1813" s="6" t="s">
        <v>40</v>
      </c>
      <c r="E1813" s="6" t="s">
        <v>86</v>
      </c>
      <c r="F1813" s="6">
        <v>80000</v>
      </c>
      <c r="G1813" s="6">
        <f t="shared" si="42"/>
        <v>80000</v>
      </c>
      <c r="H1813" s="1">
        <v>1</v>
      </c>
    </row>
    <row r="1814" spans="1:8" ht="27" customHeight="1" x14ac:dyDescent="0.25">
      <c r="A1814" s="6">
        <v>5129</v>
      </c>
      <c r="B1814" s="6" t="s">
        <v>3526</v>
      </c>
      <c r="C1814" s="6" t="s">
        <v>1438</v>
      </c>
      <c r="D1814" s="6" t="s">
        <v>40</v>
      </c>
      <c r="E1814" s="6" t="s">
        <v>86</v>
      </c>
      <c r="F1814" s="6">
        <v>40000</v>
      </c>
      <c r="G1814" s="6">
        <f t="shared" si="42"/>
        <v>40000</v>
      </c>
      <c r="H1814" s="1">
        <v>1</v>
      </c>
    </row>
    <row r="1815" spans="1:8" ht="27" customHeight="1" x14ac:dyDescent="0.25">
      <c r="A1815" s="6">
        <v>5129</v>
      </c>
      <c r="B1815" s="6" t="s">
        <v>3527</v>
      </c>
      <c r="C1815" s="6" t="s">
        <v>1434</v>
      </c>
      <c r="D1815" s="6" t="s">
        <v>40</v>
      </c>
      <c r="E1815" s="6" t="s">
        <v>86</v>
      </c>
      <c r="F1815" s="6">
        <v>50000</v>
      </c>
      <c r="G1815" s="6">
        <f t="shared" si="42"/>
        <v>50000</v>
      </c>
      <c r="H1815" s="1">
        <v>1</v>
      </c>
    </row>
    <row r="1816" spans="1:8" x14ac:dyDescent="0.25">
      <c r="A1816" s="35" t="s">
        <v>96</v>
      </c>
      <c r="B1816" s="36"/>
      <c r="C1816" s="36"/>
      <c r="D1816" s="36"/>
      <c r="E1816" s="36"/>
      <c r="F1816" s="36"/>
      <c r="G1816" s="36"/>
      <c r="H1816" s="37"/>
    </row>
    <row r="1817" spans="1:8" ht="41.25" customHeight="1" x14ac:dyDescent="0.25">
      <c r="A1817" s="6">
        <v>4214</v>
      </c>
      <c r="B1817" s="6" t="s">
        <v>606</v>
      </c>
      <c r="C1817" s="6" t="s">
        <v>34</v>
      </c>
      <c r="D1817" s="6" t="s">
        <v>39</v>
      </c>
      <c r="E1817" s="6" t="s">
        <v>7</v>
      </c>
      <c r="F1817" s="6">
        <v>1000000</v>
      </c>
      <c r="G1817" s="6">
        <v>1000000</v>
      </c>
      <c r="H1817" s="1">
        <v>1</v>
      </c>
    </row>
    <row r="1818" spans="1:8" ht="41.25" customHeight="1" x14ac:dyDescent="0.25">
      <c r="A1818" s="6">
        <v>4214</v>
      </c>
      <c r="B1818" s="6" t="s">
        <v>607</v>
      </c>
      <c r="C1818" s="6" t="s">
        <v>38</v>
      </c>
      <c r="D1818" s="6" t="s">
        <v>40</v>
      </c>
      <c r="E1818" s="6" t="s">
        <v>7</v>
      </c>
      <c r="F1818" s="6">
        <v>230000</v>
      </c>
      <c r="G1818" s="6">
        <v>230000</v>
      </c>
      <c r="H1818" s="1">
        <v>1</v>
      </c>
    </row>
    <row r="1819" spans="1:8" ht="41.25" customHeight="1" x14ac:dyDescent="0.25">
      <c r="A1819" s="6">
        <v>4252</v>
      </c>
      <c r="B1819" s="6" t="s">
        <v>695</v>
      </c>
      <c r="C1819" s="6" t="s">
        <v>42</v>
      </c>
      <c r="D1819" s="6" t="s">
        <v>48</v>
      </c>
      <c r="E1819" s="6" t="s">
        <v>7</v>
      </c>
      <c r="F1819" s="1">
        <v>100000</v>
      </c>
      <c r="G1819" s="1">
        <v>100000</v>
      </c>
      <c r="H1819" s="1">
        <v>1</v>
      </c>
    </row>
    <row r="1820" spans="1:8" ht="41.25" customHeight="1" x14ac:dyDescent="0.25">
      <c r="A1820" s="6">
        <v>4252</v>
      </c>
      <c r="B1820" s="6" t="s">
        <v>696</v>
      </c>
      <c r="C1820" s="6" t="s">
        <v>42</v>
      </c>
      <c r="D1820" s="6" t="s">
        <v>48</v>
      </c>
      <c r="E1820" s="6" t="s">
        <v>7</v>
      </c>
      <c r="F1820" s="1">
        <v>200000</v>
      </c>
      <c r="G1820" s="1">
        <v>200000</v>
      </c>
      <c r="H1820" s="1">
        <v>1</v>
      </c>
    </row>
    <row r="1821" spans="1:8" ht="41.25" customHeight="1" x14ac:dyDescent="0.25">
      <c r="A1821" s="6">
        <v>4252</v>
      </c>
      <c r="B1821" s="6" t="s">
        <v>697</v>
      </c>
      <c r="C1821" s="6" t="s">
        <v>42</v>
      </c>
      <c r="D1821" s="6" t="s">
        <v>48</v>
      </c>
      <c r="E1821" s="6" t="s">
        <v>7</v>
      </c>
      <c r="F1821" s="6">
        <v>300000</v>
      </c>
      <c r="G1821" s="6">
        <v>300000</v>
      </c>
      <c r="H1821" s="1">
        <v>1</v>
      </c>
    </row>
    <row r="1822" spans="1:8" ht="41.25" customHeight="1" x14ac:dyDescent="0.25">
      <c r="A1822" s="6">
        <v>4252</v>
      </c>
      <c r="B1822" s="6" t="s">
        <v>698</v>
      </c>
      <c r="C1822" s="6" t="s">
        <v>42</v>
      </c>
      <c r="D1822" s="6" t="s">
        <v>48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41.25" customHeight="1" x14ac:dyDescent="0.25">
      <c r="A1823" s="6">
        <v>4252</v>
      </c>
      <c r="B1823" s="6" t="s">
        <v>699</v>
      </c>
      <c r="C1823" s="6" t="s">
        <v>42</v>
      </c>
      <c r="D1823" s="6" t="s">
        <v>48</v>
      </c>
      <c r="E1823" s="6" t="s">
        <v>7</v>
      </c>
      <c r="F1823" s="6">
        <v>50000</v>
      </c>
      <c r="G1823" s="6">
        <v>50000</v>
      </c>
      <c r="H1823" s="1">
        <v>1</v>
      </c>
    </row>
    <row r="1824" spans="1:8" ht="41.25" customHeight="1" x14ac:dyDescent="0.25">
      <c r="A1824" s="6">
        <v>4241</v>
      </c>
      <c r="B1824" s="6" t="s">
        <v>700</v>
      </c>
      <c r="C1824" s="6" t="s">
        <v>57</v>
      </c>
      <c r="D1824" s="6" t="s">
        <v>39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41.25" customHeight="1" x14ac:dyDescent="0.25">
      <c r="A1825" s="6">
        <v>4252</v>
      </c>
      <c r="B1825" s="6" t="s">
        <v>701</v>
      </c>
      <c r="C1825" s="6" t="s">
        <v>50</v>
      </c>
      <c r="D1825" s="6" t="s">
        <v>48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41.25" customHeight="1" x14ac:dyDescent="0.25">
      <c r="A1826" s="6">
        <v>4252</v>
      </c>
      <c r="B1826" s="6" t="s">
        <v>702</v>
      </c>
      <c r="C1826" s="6" t="s">
        <v>50</v>
      </c>
      <c r="D1826" s="6" t="s">
        <v>48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29.25" customHeight="1" x14ac:dyDescent="0.25">
      <c r="A1827" s="6">
        <v>4214</v>
      </c>
      <c r="B1827" s="6" t="s">
        <v>946</v>
      </c>
      <c r="C1827" s="6" t="s">
        <v>36</v>
      </c>
      <c r="D1827" s="6" t="s">
        <v>40</v>
      </c>
      <c r="E1827" s="6" t="s">
        <v>7</v>
      </c>
      <c r="F1827" s="6">
        <v>1900000</v>
      </c>
      <c r="G1827" s="6">
        <v>1900000</v>
      </c>
      <c r="H1827" s="1">
        <v>1</v>
      </c>
    </row>
    <row r="1828" spans="1:8" ht="29.25" customHeight="1" x14ac:dyDescent="0.25">
      <c r="A1828" s="6">
        <v>4251</v>
      </c>
      <c r="B1828" s="6" t="s">
        <v>2217</v>
      </c>
      <c r="C1828" s="6" t="s">
        <v>88</v>
      </c>
      <c r="D1828" s="6" t="s">
        <v>115</v>
      </c>
      <c r="E1828" s="6" t="s">
        <v>7</v>
      </c>
      <c r="F1828" s="6">
        <v>392000</v>
      </c>
      <c r="G1828" s="6">
        <v>392000</v>
      </c>
      <c r="H1828" s="1">
        <v>1</v>
      </c>
    </row>
    <row r="1829" spans="1:8" ht="28.5" customHeight="1" x14ac:dyDescent="0.25">
      <c r="A1829" s="6">
        <v>4215</v>
      </c>
      <c r="B1829" s="6" t="s">
        <v>2664</v>
      </c>
      <c r="C1829" s="6" t="s">
        <v>2665</v>
      </c>
      <c r="D1829" s="6" t="s">
        <v>39</v>
      </c>
      <c r="E1829" s="6" t="s">
        <v>7</v>
      </c>
      <c r="F1829" s="6">
        <v>105000</v>
      </c>
      <c r="G1829" s="6">
        <v>105000</v>
      </c>
      <c r="H1829" s="1">
        <v>1</v>
      </c>
    </row>
    <row r="1830" spans="1:8" ht="28.5" customHeight="1" x14ac:dyDescent="0.25">
      <c r="A1830" s="6">
        <v>4215</v>
      </c>
      <c r="B1830" s="6" t="s">
        <v>2666</v>
      </c>
      <c r="C1830" s="6" t="s">
        <v>2665</v>
      </c>
      <c r="D1830" s="6" t="s">
        <v>39</v>
      </c>
      <c r="E1830" s="6" t="s">
        <v>7</v>
      </c>
      <c r="F1830" s="6">
        <v>105000</v>
      </c>
      <c r="G1830" s="6">
        <v>105000</v>
      </c>
      <c r="H1830" s="1">
        <v>1</v>
      </c>
    </row>
    <row r="1831" spans="1:8" ht="28.5" customHeight="1" x14ac:dyDescent="0.25">
      <c r="A1831" s="6">
        <v>4252</v>
      </c>
      <c r="B1831" s="6" t="s">
        <v>2911</v>
      </c>
      <c r="C1831" s="6" t="s">
        <v>50</v>
      </c>
      <c r="D1831" s="6" t="s">
        <v>48</v>
      </c>
      <c r="E1831" s="6" t="s">
        <v>7</v>
      </c>
      <c r="F1831" s="6">
        <v>750000</v>
      </c>
      <c r="G1831" s="6">
        <v>750000</v>
      </c>
      <c r="H1831" s="1">
        <v>1</v>
      </c>
    </row>
    <row r="1832" spans="1:8" x14ac:dyDescent="0.25">
      <c r="A1832" s="35" t="s">
        <v>59</v>
      </c>
      <c r="B1832" s="36"/>
      <c r="C1832" s="36"/>
      <c r="D1832" s="36"/>
      <c r="E1832" s="36"/>
      <c r="F1832" s="36"/>
      <c r="G1832" s="36"/>
      <c r="H1832" s="37"/>
    </row>
    <row r="1833" spans="1:8" ht="28.5" customHeight="1" x14ac:dyDescent="0.25">
      <c r="A1833" s="6">
        <v>4251</v>
      </c>
      <c r="B1833" s="6" t="s">
        <v>1726</v>
      </c>
      <c r="C1833" s="6" t="s">
        <v>573</v>
      </c>
      <c r="D1833" s="6" t="s">
        <v>48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28.5" customHeight="1" x14ac:dyDescent="0.25">
      <c r="A1834" s="6">
        <v>4251</v>
      </c>
      <c r="B1834" s="6" t="s">
        <v>1415</v>
      </c>
      <c r="C1834" s="6" t="s">
        <v>573</v>
      </c>
      <c r="D1834" s="6" t="s">
        <v>48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28.5" customHeight="1" x14ac:dyDescent="0.25">
      <c r="A1835" s="6">
        <v>4251</v>
      </c>
      <c r="B1835" s="6" t="s">
        <v>2678</v>
      </c>
      <c r="C1835" s="6" t="s">
        <v>573</v>
      </c>
      <c r="D1835" s="6" t="s">
        <v>48</v>
      </c>
      <c r="E1835" s="6" t="s">
        <v>7</v>
      </c>
      <c r="F1835" s="6">
        <v>19607710</v>
      </c>
      <c r="G1835" s="6">
        <v>19607710</v>
      </c>
      <c r="H1835" s="1">
        <v>1</v>
      </c>
    </row>
    <row r="1836" spans="1:8" ht="15" customHeight="1" x14ac:dyDescent="0.25">
      <c r="A1836" s="47" t="s">
        <v>58</v>
      </c>
      <c r="B1836" s="48"/>
      <c r="C1836" s="48"/>
      <c r="D1836" s="48"/>
      <c r="E1836" s="48"/>
      <c r="F1836" s="48"/>
      <c r="G1836" s="48"/>
      <c r="H1836" s="49"/>
    </row>
    <row r="1837" spans="1:8" x14ac:dyDescent="0.25">
      <c r="A1837" s="35" t="s">
        <v>59</v>
      </c>
      <c r="B1837" s="36"/>
      <c r="C1837" s="36"/>
      <c r="D1837" s="36"/>
      <c r="E1837" s="36"/>
      <c r="F1837" s="36"/>
      <c r="G1837" s="36"/>
      <c r="H1837" s="37"/>
    </row>
    <row r="1838" spans="1:8" ht="21.75" customHeight="1" x14ac:dyDescent="0.25">
      <c r="A1838" s="6" t="s">
        <v>60</v>
      </c>
      <c r="B1838" s="6" t="s">
        <v>62</v>
      </c>
      <c r="C1838" s="6" t="s">
        <v>61</v>
      </c>
      <c r="D1838" s="6" t="s">
        <v>48</v>
      </c>
      <c r="E1838" s="6" t="s">
        <v>7</v>
      </c>
      <c r="F1838" s="6">
        <v>650000</v>
      </c>
      <c r="G1838" s="6">
        <v>650000</v>
      </c>
      <c r="H1838" s="1">
        <v>1</v>
      </c>
    </row>
    <row r="1839" spans="1:8" ht="21.75" customHeight="1" x14ac:dyDescent="0.25">
      <c r="A1839" s="6" t="s">
        <v>60</v>
      </c>
      <c r="B1839" s="6" t="s">
        <v>63</v>
      </c>
      <c r="C1839" s="6" t="s">
        <v>61</v>
      </c>
      <c r="D1839" s="6" t="s">
        <v>48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1.75" customHeight="1" x14ac:dyDescent="0.25">
      <c r="A1840" s="6" t="s">
        <v>60</v>
      </c>
      <c r="B1840" s="6" t="s">
        <v>64</v>
      </c>
      <c r="C1840" s="6" t="s">
        <v>61</v>
      </c>
      <c r="D1840" s="6" t="s">
        <v>48</v>
      </c>
      <c r="E1840" s="6" t="s">
        <v>7</v>
      </c>
      <c r="F1840" s="6">
        <v>350000</v>
      </c>
      <c r="G1840" s="6">
        <v>350000</v>
      </c>
      <c r="H1840" s="1">
        <v>1</v>
      </c>
    </row>
    <row r="1841" spans="1:8" ht="21.75" customHeight="1" x14ac:dyDescent="0.25">
      <c r="A1841" s="6" t="s">
        <v>60</v>
      </c>
      <c r="B1841" s="6" t="s">
        <v>65</v>
      </c>
      <c r="C1841" s="6" t="s">
        <v>61</v>
      </c>
      <c r="D1841" s="6" t="s">
        <v>48</v>
      </c>
      <c r="E1841" s="6" t="s">
        <v>7</v>
      </c>
      <c r="F1841" s="6">
        <v>0</v>
      </c>
      <c r="G1841" s="6">
        <v>0</v>
      </c>
      <c r="H1841" s="1">
        <v>1</v>
      </c>
    </row>
    <row r="1842" spans="1:8" ht="21.75" customHeight="1" x14ac:dyDescent="0.25">
      <c r="A1842" s="6" t="s">
        <v>60</v>
      </c>
      <c r="B1842" s="6" t="s">
        <v>66</v>
      </c>
      <c r="C1842" s="6" t="s">
        <v>61</v>
      </c>
      <c r="D1842" s="6" t="s">
        <v>48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21.75" customHeight="1" x14ac:dyDescent="0.25">
      <c r="A1843" s="6" t="s">
        <v>60</v>
      </c>
      <c r="B1843" s="6" t="s">
        <v>67</v>
      </c>
      <c r="C1843" s="6" t="s">
        <v>61</v>
      </c>
      <c r="D1843" s="6" t="s">
        <v>48</v>
      </c>
      <c r="E1843" s="6" t="s">
        <v>7</v>
      </c>
      <c r="F1843" s="6">
        <v>350000</v>
      </c>
      <c r="G1843" s="6">
        <v>350000</v>
      </c>
      <c r="H1843" s="1">
        <v>1</v>
      </c>
    </row>
    <row r="1844" spans="1:8" ht="21.75" customHeight="1" x14ac:dyDescent="0.25">
      <c r="A1844" s="6" t="s">
        <v>60</v>
      </c>
      <c r="B1844" s="6" t="s">
        <v>68</v>
      </c>
      <c r="C1844" s="6" t="s">
        <v>61</v>
      </c>
      <c r="D1844" s="6" t="s">
        <v>48</v>
      </c>
      <c r="E1844" s="6" t="s">
        <v>7</v>
      </c>
      <c r="F1844" s="6">
        <v>0</v>
      </c>
      <c r="G1844" s="6">
        <v>0</v>
      </c>
      <c r="H1844" s="1">
        <v>1</v>
      </c>
    </row>
    <row r="1845" spans="1:8" ht="21.75" customHeight="1" x14ac:dyDescent="0.25">
      <c r="A1845" s="6" t="s">
        <v>60</v>
      </c>
      <c r="B1845" s="6" t="s">
        <v>69</v>
      </c>
      <c r="C1845" s="6" t="s">
        <v>61</v>
      </c>
      <c r="D1845" s="6" t="s">
        <v>48</v>
      </c>
      <c r="E1845" s="6" t="s">
        <v>7</v>
      </c>
      <c r="F1845" s="6">
        <v>450000</v>
      </c>
      <c r="G1845" s="6">
        <v>450000</v>
      </c>
      <c r="H1845" s="1">
        <v>1</v>
      </c>
    </row>
    <row r="1846" spans="1:8" ht="21.75" customHeight="1" x14ac:dyDescent="0.25">
      <c r="A1846" s="6" t="s">
        <v>60</v>
      </c>
      <c r="B1846" s="6" t="s">
        <v>70</v>
      </c>
      <c r="C1846" s="6" t="s">
        <v>61</v>
      </c>
      <c r="D1846" s="6" t="s">
        <v>48</v>
      </c>
      <c r="E1846" s="6" t="s">
        <v>7</v>
      </c>
      <c r="F1846" s="6">
        <v>0</v>
      </c>
      <c r="G1846" s="6">
        <v>0</v>
      </c>
      <c r="H1846" s="1">
        <v>1</v>
      </c>
    </row>
    <row r="1847" spans="1:8" ht="21.75" customHeight="1" x14ac:dyDescent="0.25">
      <c r="A1847" s="6" t="s">
        <v>60</v>
      </c>
      <c r="B1847" s="6" t="s">
        <v>71</v>
      </c>
      <c r="C1847" s="6" t="s">
        <v>61</v>
      </c>
      <c r="D1847" s="6" t="s">
        <v>48</v>
      </c>
      <c r="E1847" s="6" t="s">
        <v>7</v>
      </c>
      <c r="F1847" s="6">
        <v>542000</v>
      </c>
      <c r="G1847" s="6">
        <v>542000</v>
      </c>
      <c r="H1847" s="1">
        <v>1</v>
      </c>
    </row>
    <row r="1848" spans="1:8" ht="21.75" customHeight="1" x14ac:dyDescent="0.25">
      <c r="A1848" s="6" t="s">
        <v>60</v>
      </c>
      <c r="B1848" s="6" t="s">
        <v>72</v>
      </c>
      <c r="C1848" s="6" t="s">
        <v>61</v>
      </c>
      <c r="D1848" s="6" t="s">
        <v>48</v>
      </c>
      <c r="E1848" s="6" t="s">
        <v>7</v>
      </c>
      <c r="F1848" s="6">
        <v>0</v>
      </c>
      <c r="G1848" s="6">
        <v>0</v>
      </c>
      <c r="H1848" s="1">
        <v>1</v>
      </c>
    </row>
    <row r="1849" spans="1:8" ht="21.75" customHeight="1" x14ac:dyDescent="0.25">
      <c r="A1849" s="6" t="s">
        <v>60</v>
      </c>
      <c r="B1849" s="6" t="s">
        <v>73</v>
      </c>
      <c r="C1849" s="6" t="s">
        <v>61</v>
      </c>
      <c r="D1849" s="6" t="s">
        <v>48</v>
      </c>
      <c r="E1849" s="6" t="s">
        <v>7</v>
      </c>
      <c r="F1849" s="6">
        <v>450000</v>
      </c>
      <c r="G1849" s="6">
        <v>450000</v>
      </c>
      <c r="H1849" s="1">
        <v>1</v>
      </c>
    </row>
    <row r="1850" spans="1:8" ht="21.75" customHeight="1" x14ac:dyDescent="0.25">
      <c r="A1850" s="6" t="s">
        <v>60</v>
      </c>
      <c r="B1850" s="6" t="s">
        <v>74</v>
      </c>
      <c r="C1850" s="6" t="s">
        <v>61</v>
      </c>
      <c r="D1850" s="6" t="s">
        <v>48</v>
      </c>
      <c r="E1850" s="6" t="s">
        <v>7</v>
      </c>
      <c r="F1850" s="6">
        <v>350000</v>
      </c>
      <c r="G1850" s="6">
        <v>350000</v>
      </c>
      <c r="H1850" s="1">
        <v>1</v>
      </c>
    </row>
    <row r="1851" spans="1:8" ht="21.75" customHeight="1" x14ac:dyDescent="0.25">
      <c r="A1851" s="6" t="s">
        <v>60</v>
      </c>
      <c r="B1851" s="6" t="s">
        <v>75</v>
      </c>
      <c r="C1851" s="6" t="s">
        <v>61</v>
      </c>
      <c r="D1851" s="6" t="s">
        <v>48</v>
      </c>
      <c r="E1851" s="6" t="s">
        <v>7</v>
      </c>
      <c r="F1851" s="6">
        <v>0</v>
      </c>
      <c r="G1851" s="6">
        <v>0</v>
      </c>
      <c r="H1851" s="1">
        <v>1</v>
      </c>
    </row>
    <row r="1852" spans="1:8" ht="21.75" customHeight="1" x14ac:dyDescent="0.25">
      <c r="A1852" s="6" t="s">
        <v>60</v>
      </c>
      <c r="B1852" s="6" t="s">
        <v>76</v>
      </c>
      <c r="C1852" s="6" t="s">
        <v>61</v>
      </c>
      <c r="D1852" s="6" t="s">
        <v>48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21.75" customHeight="1" x14ac:dyDescent="0.25">
      <c r="A1853" s="6">
        <v>5134</v>
      </c>
      <c r="B1853" s="6" t="s">
        <v>2535</v>
      </c>
      <c r="C1853" s="6" t="s">
        <v>61</v>
      </c>
      <c r="D1853" s="6" t="s">
        <v>48</v>
      </c>
      <c r="E1853" s="6" t="s">
        <v>7</v>
      </c>
      <c r="F1853" s="6">
        <v>0</v>
      </c>
      <c r="G1853" s="6">
        <v>0</v>
      </c>
      <c r="H1853" s="1">
        <v>1</v>
      </c>
    </row>
    <row r="1854" spans="1:8" x14ac:dyDescent="0.25">
      <c r="A1854" s="35" t="s">
        <v>96</v>
      </c>
      <c r="B1854" s="36"/>
      <c r="C1854" s="36"/>
      <c r="D1854" s="36"/>
      <c r="E1854" s="36"/>
      <c r="F1854" s="36"/>
      <c r="G1854" s="36"/>
      <c r="H1854" s="37"/>
    </row>
    <row r="1855" spans="1:8" ht="23.25" customHeight="1" x14ac:dyDescent="0.25">
      <c r="A1855" s="6" t="s">
        <v>60</v>
      </c>
      <c r="B1855" s="6" t="s">
        <v>1164</v>
      </c>
      <c r="C1855" s="6" t="s">
        <v>107</v>
      </c>
      <c r="D1855" s="6" t="s">
        <v>48</v>
      </c>
      <c r="E1855" s="6" t="s">
        <v>7</v>
      </c>
      <c r="F1855" s="6">
        <v>0</v>
      </c>
      <c r="G1855" s="6">
        <v>0</v>
      </c>
      <c r="H1855" s="1">
        <v>1</v>
      </c>
    </row>
    <row r="1856" spans="1:8" ht="23.25" customHeight="1" x14ac:dyDescent="0.25">
      <c r="A1856" s="6" t="s">
        <v>60</v>
      </c>
      <c r="B1856" s="6" t="s">
        <v>1165</v>
      </c>
      <c r="C1856" s="6" t="s">
        <v>107</v>
      </c>
      <c r="D1856" s="6" t="s">
        <v>48</v>
      </c>
      <c r="E1856" s="6" t="s">
        <v>7</v>
      </c>
      <c r="F1856" s="6">
        <v>0</v>
      </c>
      <c r="G1856" s="6">
        <v>0</v>
      </c>
      <c r="H1856" s="1">
        <v>1</v>
      </c>
    </row>
    <row r="1857" spans="1:8" ht="23.25" customHeight="1" x14ac:dyDescent="0.25">
      <c r="A1857" s="6" t="s">
        <v>60</v>
      </c>
      <c r="B1857" s="6" t="s">
        <v>1166</v>
      </c>
      <c r="C1857" s="6" t="s">
        <v>107</v>
      </c>
      <c r="D1857" s="6" t="s">
        <v>48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23.25" customHeight="1" x14ac:dyDescent="0.25">
      <c r="A1858" s="6" t="s">
        <v>60</v>
      </c>
      <c r="B1858" s="6" t="s">
        <v>1167</v>
      </c>
      <c r="C1858" s="6" t="s">
        <v>107</v>
      </c>
      <c r="D1858" s="6" t="s">
        <v>48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23.25" customHeight="1" x14ac:dyDescent="0.25">
      <c r="A1859" s="6" t="s">
        <v>60</v>
      </c>
      <c r="B1859" s="6" t="s">
        <v>1168</v>
      </c>
      <c r="C1859" s="6" t="s">
        <v>107</v>
      </c>
      <c r="D1859" s="6" t="s">
        <v>48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23.25" customHeight="1" x14ac:dyDescent="0.25">
      <c r="A1860" s="6" t="s">
        <v>60</v>
      </c>
      <c r="B1860" s="6" t="s">
        <v>1169</v>
      </c>
      <c r="C1860" s="6" t="s">
        <v>107</v>
      </c>
      <c r="D1860" s="6" t="s">
        <v>48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23.25" customHeight="1" x14ac:dyDescent="0.25">
      <c r="A1861" s="6" t="s">
        <v>60</v>
      </c>
      <c r="B1861" s="6" t="s">
        <v>1170</v>
      </c>
      <c r="C1861" s="6" t="s">
        <v>107</v>
      </c>
      <c r="D1861" s="6" t="s">
        <v>48</v>
      </c>
      <c r="E1861" s="6" t="s">
        <v>7</v>
      </c>
      <c r="F1861" s="6">
        <v>0</v>
      </c>
      <c r="G1861" s="6">
        <v>0</v>
      </c>
      <c r="H1861" s="1">
        <v>1</v>
      </c>
    </row>
    <row r="1862" spans="1:8" ht="23.25" customHeight="1" x14ac:dyDescent="0.25">
      <c r="A1862" s="6" t="s">
        <v>60</v>
      </c>
      <c r="B1862" s="6" t="s">
        <v>1171</v>
      </c>
      <c r="C1862" s="6" t="s">
        <v>107</v>
      </c>
      <c r="D1862" s="6" t="s">
        <v>48</v>
      </c>
      <c r="E1862" s="6" t="s">
        <v>7</v>
      </c>
      <c r="F1862" s="6">
        <v>0</v>
      </c>
      <c r="G1862" s="6">
        <v>0</v>
      </c>
      <c r="H1862" s="1">
        <v>1</v>
      </c>
    </row>
    <row r="1863" spans="1:8" ht="23.25" customHeight="1" x14ac:dyDescent="0.25">
      <c r="A1863" s="6" t="s">
        <v>60</v>
      </c>
      <c r="B1863" s="6" t="s">
        <v>2520</v>
      </c>
      <c r="C1863" s="6" t="s">
        <v>107</v>
      </c>
      <c r="D1863" s="6" t="s">
        <v>48</v>
      </c>
      <c r="E1863" s="6" t="s">
        <v>7</v>
      </c>
      <c r="F1863" s="6">
        <v>50000</v>
      </c>
      <c r="G1863" s="6">
        <v>50000</v>
      </c>
      <c r="H1863" s="1">
        <v>1</v>
      </c>
    </row>
    <row r="1864" spans="1:8" ht="23.25" customHeight="1" x14ac:dyDescent="0.25">
      <c r="A1864" s="6" t="s">
        <v>60</v>
      </c>
      <c r="B1864" s="6" t="s">
        <v>2521</v>
      </c>
      <c r="C1864" s="6" t="s">
        <v>107</v>
      </c>
      <c r="D1864" s="6" t="s">
        <v>48</v>
      </c>
      <c r="E1864" s="6" t="s">
        <v>7</v>
      </c>
      <c r="F1864" s="6">
        <v>30000</v>
      </c>
      <c r="G1864" s="6">
        <v>30000</v>
      </c>
      <c r="H1864" s="1">
        <v>1</v>
      </c>
    </row>
    <row r="1865" spans="1:8" ht="23.25" customHeight="1" x14ac:dyDescent="0.25">
      <c r="A1865" s="6" t="s">
        <v>60</v>
      </c>
      <c r="B1865" s="6" t="s">
        <v>2522</v>
      </c>
      <c r="C1865" s="6" t="s">
        <v>107</v>
      </c>
      <c r="D1865" s="6" t="s">
        <v>48</v>
      </c>
      <c r="E1865" s="6" t="s">
        <v>7</v>
      </c>
      <c r="F1865" s="6">
        <v>50000</v>
      </c>
      <c r="G1865" s="6">
        <v>50000</v>
      </c>
      <c r="H1865" s="1">
        <v>1</v>
      </c>
    </row>
    <row r="1866" spans="1:8" ht="23.25" customHeight="1" x14ac:dyDescent="0.25">
      <c r="A1866" s="6" t="s">
        <v>60</v>
      </c>
      <c r="B1866" s="6" t="s">
        <v>2523</v>
      </c>
      <c r="C1866" s="6" t="s">
        <v>107</v>
      </c>
      <c r="D1866" s="6" t="s">
        <v>48</v>
      </c>
      <c r="E1866" s="6" t="s">
        <v>7</v>
      </c>
      <c r="F1866" s="6">
        <v>50000</v>
      </c>
      <c r="G1866" s="6">
        <v>50000</v>
      </c>
      <c r="H1866" s="1">
        <v>1</v>
      </c>
    </row>
    <row r="1867" spans="1:8" ht="23.25" customHeight="1" x14ac:dyDescent="0.25">
      <c r="A1867" s="6" t="s">
        <v>60</v>
      </c>
      <c r="B1867" s="6" t="s">
        <v>2524</v>
      </c>
      <c r="C1867" s="6" t="s">
        <v>107</v>
      </c>
      <c r="D1867" s="6" t="s">
        <v>48</v>
      </c>
      <c r="E1867" s="6" t="s">
        <v>7</v>
      </c>
      <c r="F1867" s="6">
        <v>30000</v>
      </c>
      <c r="G1867" s="6">
        <v>30000</v>
      </c>
      <c r="H1867" s="1">
        <v>1</v>
      </c>
    </row>
    <row r="1868" spans="1:8" ht="23.25" customHeight="1" x14ac:dyDescent="0.25">
      <c r="A1868" s="6" t="s">
        <v>60</v>
      </c>
      <c r="B1868" s="6" t="s">
        <v>2525</v>
      </c>
      <c r="C1868" s="6" t="s">
        <v>107</v>
      </c>
      <c r="D1868" s="6" t="s">
        <v>48</v>
      </c>
      <c r="E1868" s="6" t="s">
        <v>7</v>
      </c>
      <c r="F1868" s="6">
        <v>50000</v>
      </c>
      <c r="G1868" s="6">
        <v>50000</v>
      </c>
      <c r="H1868" s="1">
        <v>1</v>
      </c>
    </row>
    <row r="1869" spans="1:8" ht="23.25" customHeight="1" x14ac:dyDescent="0.25">
      <c r="A1869" s="6" t="s">
        <v>60</v>
      </c>
      <c r="B1869" s="6" t="s">
        <v>2526</v>
      </c>
      <c r="C1869" s="6" t="s">
        <v>107</v>
      </c>
      <c r="D1869" s="6" t="s">
        <v>48</v>
      </c>
      <c r="E1869" s="6" t="s">
        <v>7</v>
      </c>
      <c r="F1869" s="6">
        <v>40000</v>
      </c>
      <c r="G1869" s="6">
        <v>40000</v>
      </c>
      <c r="H1869" s="1">
        <v>1</v>
      </c>
    </row>
    <row r="1870" spans="1:8" ht="23.25" customHeight="1" x14ac:dyDescent="0.25">
      <c r="A1870" s="6" t="s">
        <v>60</v>
      </c>
      <c r="B1870" s="6" t="s">
        <v>2527</v>
      </c>
      <c r="C1870" s="6" t="s">
        <v>107</v>
      </c>
      <c r="D1870" s="6" t="s">
        <v>48</v>
      </c>
      <c r="E1870" s="6" t="s">
        <v>7</v>
      </c>
      <c r="F1870" s="6">
        <v>50000</v>
      </c>
      <c r="G1870" s="6">
        <v>50000</v>
      </c>
      <c r="H1870" s="1">
        <v>1</v>
      </c>
    </row>
    <row r="1871" spans="1:8" ht="15" customHeight="1" x14ac:dyDescent="0.25">
      <c r="A1871" s="24" t="s">
        <v>2218</v>
      </c>
      <c r="B1871" s="25"/>
      <c r="C1871" s="25"/>
      <c r="D1871" s="25"/>
      <c r="E1871" s="25"/>
      <c r="F1871" s="25"/>
      <c r="G1871" s="25"/>
      <c r="H1871" s="26"/>
    </row>
    <row r="1872" spans="1:8" x14ac:dyDescent="0.25">
      <c r="A1872" s="35" t="s">
        <v>59</v>
      </c>
      <c r="B1872" s="36"/>
      <c r="C1872" s="36"/>
      <c r="D1872" s="36"/>
      <c r="E1872" s="36"/>
      <c r="F1872" s="36"/>
      <c r="G1872" s="36"/>
      <c r="H1872" s="37"/>
    </row>
    <row r="1873" spans="1:8" ht="23.25" customHeight="1" x14ac:dyDescent="0.25">
      <c r="A1873" s="6">
        <v>4251</v>
      </c>
      <c r="B1873" s="6" t="s">
        <v>2261</v>
      </c>
      <c r="C1873" s="6" t="s">
        <v>113</v>
      </c>
      <c r="D1873" s="6" t="s">
        <v>48</v>
      </c>
      <c r="E1873" s="6" t="s">
        <v>7</v>
      </c>
      <c r="F1873" s="6">
        <v>50980390</v>
      </c>
      <c r="G1873" s="6">
        <v>50980390</v>
      </c>
      <c r="H1873" s="1">
        <v>1</v>
      </c>
    </row>
    <row r="1874" spans="1:8" x14ac:dyDescent="0.25">
      <c r="A1874" s="35" t="s">
        <v>96</v>
      </c>
      <c r="B1874" s="36"/>
      <c r="C1874" s="36"/>
      <c r="D1874" s="36"/>
      <c r="E1874" s="36"/>
      <c r="F1874" s="36"/>
      <c r="G1874" s="36"/>
      <c r="H1874" s="37"/>
    </row>
    <row r="1875" spans="1:8" ht="23.25" customHeight="1" x14ac:dyDescent="0.25">
      <c r="A1875" s="6">
        <v>4251</v>
      </c>
      <c r="B1875" s="6" t="s">
        <v>2219</v>
      </c>
      <c r="C1875" s="6" t="s">
        <v>88</v>
      </c>
      <c r="D1875" s="6" t="s">
        <v>115</v>
      </c>
      <c r="E1875" s="6" t="s">
        <v>7</v>
      </c>
      <c r="F1875" s="6">
        <v>1019610</v>
      </c>
      <c r="G1875" s="6">
        <v>1019610</v>
      </c>
      <c r="H1875" s="1">
        <v>1</v>
      </c>
    </row>
    <row r="1876" spans="1:8" ht="15" customHeight="1" x14ac:dyDescent="0.25">
      <c r="A1876" s="24" t="s">
        <v>1853</v>
      </c>
      <c r="B1876" s="25"/>
      <c r="C1876" s="25"/>
      <c r="D1876" s="25"/>
      <c r="E1876" s="25"/>
      <c r="F1876" s="25"/>
      <c r="G1876" s="25"/>
      <c r="H1876" s="26"/>
    </row>
    <row r="1877" spans="1:8" x14ac:dyDescent="0.25">
      <c r="A1877" s="35" t="s">
        <v>59</v>
      </c>
      <c r="B1877" s="36"/>
      <c r="C1877" s="36"/>
      <c r="D1877" s="36"/>
      <c r="E1877" s="36"/>
      <c r="F1877" s="36"/>
      <c r="G1877" s="36"/>
      <c r="H1877" s="37"/>
    </row>
    <row r="1878" spans="1:8" ht="23.25" customHeight="1" x14ac:dyDescent="0.25">
      <c r="A1878" s="6">
        <v>4251</v>
      </c>
      <c r="B1878" s="6" t="s">
        <v>1854</v>
      </c>
      <c r="C1878" s="6" t="s">
        <v>575</v>
      </c>
      <c r="D1878" s="6" t="s">
        <v>48</v>
      </c>
      <c r="E1878" s="6" t="s">
        <v>7</v>
      </c>
      <c r="F1878" s="6">
        <v>14705880</v>
      </c>
      <c r="G1878" s="6">
        <v>14705880</v>
      </c>
      <c r="H1878" s="1">
        <v>1</v>
      </c>
    </row>
    <row r="1879" spans="1:8" ht="15" customHeight="1" x14ac:dyDescent="0.25">
      <c r="A1879" s="24" t="s">
        <v>577</v>
      </c>
      <c r="B1879" s="25"/>
      <c r="C1879" s="25"/>
      <c r="D1879" s="25"/>
      <c r="E1879" s="25"/>
      <c r="F1879" s="25"/>
      <c r="G1879" s="25"/>
      <c r="H1879" s="26"/>
    </row>
    <row r="1880" spans="1:8" x14ac:dyDescent="0.25">
      <c r="A1880" s="35" t="s">
        <v>59</v>
      </c>
      <c r="B1880" s="36"/>
      <c r="C1880" s="36"/>
      <c r="D1880" s="36"/>
      <c r="E1880" s="36"/>
      <c r="F1880" s="36"/>
      <c r="G1880" s="36"/>
      <c r="H1880" s="37"/>
    </row>
    <row r="1881" spans="1:8" ht="23.25" customHeight="1" x14ac:dyDescent="0.25">
      <c r="A1881" s="6">
        <v>4251</v>
      </c>
      <c r="B1881" s="6" t="s">
        <v>2265</v>
      </c>
      <c r="C1881" s="6" t="s">
        <v>2266</v>
      </c>
      <c r="D1881" s="6" t="s">
        <v>48</v>
      </c>
      <c r="E1881" s="6" t="s">
        <v>7</v>
      </c>
      <c r="F1881" s="6">
        <v>9803940</v>
      </c>
      <c r="G1881" s="6">
        <v>9803940</v>
      </c>
      <c r="H1881" s="1">
        <v>1</v>
      </c>
    </row>
    <row r="1882" spans="1:8" x14ac:dyDescent="0.25">
      <c r="A1882" s="35" t="s">
        <v>96</v>
      </c>
      <c r="B1882" s="36"/>
      <c r="C1882" s="36"/>
      <c r="D1882" s="36"/>
      <c r="E1882" s="36"/>
      <c r="F1882" s="36"/>
      <c r="G1882" s="36"/>
      <c r="H1882" s="37"/>
    </row>
    <row r="1883" spans="1:8" ht="23.25" customHeight="1" x14ac:dyDescent="0.25">
      <c r="A1883" s="6">
        <v>4251</v>
      </c>
      <c r="B1883" s="6" t="s">
        <v>3067</v>
      </c>
      <c r="C1883" s="6" t="s">
        <v>88</v>
      </c>
      <c r="D1883" s="6" t="s">
        <v>115</v>
      </c>
      <c r="E1883" s="6" t="s">
        <v>7</v>
      </c>
      <c r="F1883" s="6">
        <v>196060</v>
      </c>
      <c r="G1883" s="6">
        <v>196060</v>
      </c>
      <c r="H1883" s="1">
        <v>1</v>
      </c>
    </row>
    <row r="1884" spans="1:8" ht="15" customHeight="1" x14ac:dyDescent="0.25">
      <c r="A1884" s="24" t="s">
        <v>541</v>
      </c>
      <c r="B1884" s="25"/>
      <c r="C1884" s="25"/>
      <c r="D1884" s="25"/>
      <c r="E1884" s="25"/>
      <c r="F1884" s="25"/>
      <c r="G1884" s="25"/>
      <c r="H1884" s="26"/>
    </row>
    <row r="1885" spans="1:8" x14ac:dyDescent="0.25">
      <c r="A1885" s="35" t="s">
        <v>59</v>
      </c>
      <c r="B1885" s="36"/>
      <c r="C1885" s="36"/>
      <c r="D1885" s="36"/>
      <c r="E1885" s="36"/>
      <c r="F1885" s="36"/>
      <c r="G1885" s="36"/>
      <c r="H1885" s="37"/>
    </row>
    <row r="1886" spans="1:8" ht="23.25" customHeight="1" x14ac:dyDescent="0.25">
      <c r="A1886" s="6">
        <v>4861</v>
      </c>
      <c r="B1886" s="6" t="s">
        <v>1822</v>
      </c>
      <c r="C1886" s="6" t="s">
        <v>113</v>
      </c>
      <c r="D1886" s="6" t="s">
        <v>48</v>
      </c>
      <c r="E1886" s="6" t="s">
        <v>7</v>
      </c>
      <c r="F1886" s="6">
        <v>15210000</v>
      </c>
      <c r="G1886" s="6">
        <v>15210000</v>
      </c>
      <c r="H1886" s="1">
        <v>1</v>
      </c>
    </row>
    <row r="1887" spans="1:8" ht="23.25" customHeight="1" x14ac:dyDescent="0.25">
      <c r="A1887" s="6">
        <v>4861</v>
      </c>
      <c r="B1887" s="6" t="s">
        <v>2494</v>
      </c>
      <c r="C1887" s="6" t="s">
        <v>113</v>
      </c>
      <c r="D1887" s="6" t="s">
        <v>8</v>
      </c>
      <c r="E1887" s="6" t="s">
        <v>7</v>
      </c>
      <c r="F1887" s="6">
        <v>2955000</v>
      </c>
      <c r="G1887" s="6">
        <v>2955000</v>
      </c>
      <c r="H1887" s="1">
        <v>1</v>
      </c>
    </row>
    <row r="1888" spans="1:8" x14ac:dyDescent="0.25">
      <c r="A1888" s="35" t="s">
        <v>96</v>
      </c>
      <c r="B1888" s="36"/>
      <c r="C1888" s="36"/>
      <c r="D1888" s="36"/>
      <c r="E1888" s="36"/>
      <c r="F1888" s="36"/>
      <c r="G1888" s="36"/>
      <c r="H1888" s="37"/>
    </row>
    <row r="1889" spans="1:8" ht="23.25" customHeight="1" x14ac:dyDescent="0.25">
      <c r="A1889" s="6">
        <v>4861</v>
      </c>
      <c r="B1889" s="6" t="s">
        <v>1849</v>
      </c>
      <c r="C1889" s="6" t="s">
        <v>81</v>
      </c>
      <c r="D1889" s="6" t="s">
        <v>48</v>
      </c>
      <c r="E1889" s="6" t="s">
        <v>7</v>
      </c>
      <c r="F1889" s="6">
        <v>10000000</v>
      </c>
      <c r="G1889" s="6">
        <v>10000000</v>
      </c>
      <c r="H1889" s="1">
        <v>1</v>
      </c>
    </row>
    <row r="1890" spans="1:8" ht="23.25" customHeight="1" x14ac:dyDescent="0.25">
      <c r="A1890" s="6">
        <v>4251</v>
      </c>
      <c r="B1890" s="6" t="s">
        <v>2220</v>
      </c>
      <c r="C1890" s="6" t="s">
        <v>88</v>
      </c>
      <c r="D1890" s="6" t="s">
        <v>115</v>
      </c>
      <c r="E1890" s="6" t="s">
        <v>7</v>
      </c>
      <c r="F1890" s="6">
        <v>290000</v>
      </c>
      <c r="G1890" s="6">
        <v>290000</v>
      </c>
      <c r="H1890" s="1">
        <v>1</v>
      </c>
    </row>
    <row r="1891" spans="1:8" ht="15" customHeight="1" x14ac:dyDescent="0.25">
      <c r="A1891" s="24" t="s">
        <v>2262</v>
      </c>
      <c r="B1891" s="25"/>
      <c r="C1891" s="25"/>
      <c r="D1891" s="25"/>
      <c r="E1891" s="25"/>
      <c r="F1891" s="25"/>
      <c r="G1891" s="25"/>
      <c r="H1891" s="26"/>
    </row>
    <row r="1892" spans="1:8" x14ac:dyDescent="0.25">
      <c r="A1892" s="35" t="s">
        <v>59</v>
      </c>
      <c r="B1892" s="36"/>
      <c r="C1892" s="36"/>
      <c r="D1892" s="36"/>
      <c r="E1892" s="36"/>
      <c r="F1892" s="36"/>
      <c r="G1892" s="36"/>
      <c r="H1892" s="37"/>
    </row>
    <row r="1893" spans="1:8" ht="29.25" customHeight="1" x14ac:dyDescent="0.25">
      <c r="A1893" s="6">
        <v>4251</v>
      </c>
      <c r="B1893" s="6" t="s">
        <v>2263</v>
      </c>
      <c r="C1893" s="6" t="s">
        <v>2264</v>
      </c>
      <c r="D1893" s="6" t="s">
        <v>48</v>
      </c>
      <c r="E1893" s="6" t="s">
        <v>7</v>
      </c>
      <c r="F1893" s="6">
        <v>9810000</v>
      </c>
      <c r="G1893" s="6">
        <v>9810000</v>
      </c>
      <c r="H1893" s="1">
        <v>1</v>
      </c>
    </row>
    <row r="1894" spans="1:8" x14ac:dyDescent="0.25">
      <c r="A1894" s="35" t="s">
        <v>96</v>
      </c>
      <c r="B1894" s="36"/>
      <c r="C1894" s="36"/>
      <c r="D1894" s="36"/>
      <c r="E1894" s="36"/>
      <c r="F1894" s="36"/>
      <c r="G1894" s="36"/>
      <c r="H1894" s="37"/>
    </row>
    <row r="1895" spans="1:8" ht="29.25" customHeight="1" x14ac:dyDescent="0.25">
      <c r="A1895" s="6">
        <v>4251</v>
      </c>
      <c r="B1895" s="6" t="s">
        <v>3121</v>
      </c>
      <c r="C1895" s="6" t="s">
        <v>88</v>
      </c>
      <c r="D1895" s="6" t="s">
        <v>115</v>
      </c>
      <c r="E1895" s="6" t="s">
        <v>7</v>
      </c>
      <c r="F1895" s="6">
        <v>190000</v>
      </c>
      <c r="G1895" s="6">
        <v>190000</v>
      </c>
      <c r="H1895" s="1">
        <v>1</v>
      </c>
    </row>
    <row r="1896" spans="1:8" ht="15" customHeight="1" x14ac:dyDescent="0.25">
      <c r="A1896" s="24" t="s">
        <v>1838</v>
      </c>
      <c r="B1896" s="25"/>
      <c r="C1896" s="25"/>
      <c r="D1896" s="25"/>
      <c r="E1896" s="25"/>
      <c r="F1896" s="25"/>
      <c r="G1896" s="25"/>
      <c r="H1896" s="26"/>
    </row>
    <row r="1897" spans="1:8" x14ac:dyDescent="0.25">
      <c r="A1897" s="35" t="s">
        <v>59</v>
      </c>
      <c r="B1897" s="36"/>
      <c r="C1897" s="36"/>
      <c r="D1897" s="36"/>
      <c r="E1897" s="36"/>
      <c r="F1897" s="36"/>
      <c r="G1897" s="36"/>
      <c r="H1897" s="37"/>
    </row>
    <row r="1898" spans="1:8" ht="41.25" customHeight="1" x14ac:dyDescent="0.25">
      <c r="A1898" s="6">
        <v>5129</v>
      </c>
      <c r="B1898" s="6" t="s">
        <v>1839</v>
      </c>
      <c r="C1898" s="6" t="s">
        <v>1840</v>
      </c>
      <c r="D1898" s="6" t="s">
        <v>48</v>
      </c>
      <c r="E1898" s="6" t="s">
        <v>7</v>
      </c>
      <c r="F1898" s="6">
        <v>14705720</v>
      </c>
      <c r="G1898" s="6">
        <v>14705720</v>
      </c>
      <c r="H1898" s="1">
        <v>1</v>
      </c>
    </row>
    <row r="1899" spans="1:8" ht="30.6" customHeight="1" x14ac:dyDescent="0.25">
      <c r="A1899" s="6">
        <v>5113</v>
      </c>
      <c r="B1899" s="6" t="s">
        <v>2786</v>
      </c>
      <c r="C1899" s="6" t="s">
        <v>1643</v>
      </c>
      <c r="D1899" s="6" t="s">
        <v>48</v>
      </c>
      <c r="E1899" s="6" t="s">
        <v>7</v>
      </c>
      <c r="F1899" s="6">
        <v>47975220</v>
      </c>
      <c r="G1899" s="6">
        <v>47975220</v>
      </c>
      <c r="H1899" s="1">
        <v>1</v>
      </c>
    </row>
    <row r="1900" spans="1:8" ht="30.6" customHeight="1" x14ac:dyDescent="0.25">
      <c r="A1900" s="6">
        <v>5113</v>
      </c>
      <c r="B1900" s="6" t="s">
        <v>2785</v>
      </c>
      <c r="C1900" s="6" t="s">
        <v>1643</v>
      </c>
      <c r="D1900" s="6" t="s">
        <v>48</v>
      </c>
      <c r="E1900" s="6" t="s">
        <v>7</v>
      </c>
      <c r="F1900" s="6">
        <v>22992000</v>
      </c>
      <c r="G1900" s="6">
        <v>22992000</v>
      </c>
      <c r="H1900" s="1">
        <v>1</v>
      </c>
    </row>
    <row r="1901" spans="1:8" ht="30.6" customHeight="1" x14ac:dyDescent="0.25">
      <c r="A1901" s="6">
        <v>5113</v>
      </c>
      <c r="B1901" s="6" t="s">
        <v>3042</v>
      </c>
      <c r="C1901" s="6" t="s">
        <v>1643</v>
      </c>
      <c r="D1901" s="6" t="s">
        <v>48</v>
      </c>
      <c r="E1901" s="6" t="s">
        <v>7</v>
      </c>
      <c r="F1901" s="6">
        <v>55037340</v>
      </c>
      <c r="G1901" s="6">
        <v>55037340</v>
      </c>
      <c r="H1901" s="1">
        <v>1</v>
      </c>
    </row>
    <row r="1902" spans="1:8" ht="30.6" customHeight="1" x14ac:dyDescent="0.25">
      <c r="A1902" s="6">
        <v>4251</v>
      </c>
      <c r="B1902" s="6" t="s">
        <v>3540</v>
      </c>
      <c r="C1902" s="6" t="s">
        <v>113</v>
      </c>
      <c r="D1902" s="6" t="s">
        <v>48</v>
      </c>
      <c r="E1902" s="6" t="s">
        <v>7</v>
      </c>
      <c r="F1902" s="6">
        <v>14705760</v>
      </c>
      <c r="G1902" s="6">
        <v>14705760</v>
      </c>
      <c r="H1902" s="1">
        <v>1</v>
      </c>
    </row>
    <row r="1903" spans="1:8" x14ac:dyDescent="0.25">
      <c r="A1903" s="35" t="s">
        <v>83</v>
      </c>
      <c r="B1903" s="36"/>
      <c r="C1903" s="36"/>
      <c r="D1903" s="36"/>
      <c r="E1903" s="36"/>
      <c r="F1903" s="36"/>
      <c r="G1903" s="36"/>
      <c r="H1903" s="37"/>
    </row>
    <row r="1904" spans="1:8" ht="24" customHeight="1" x14ac:dyDescent="0.25">
      <c r="A1904" s="6">
        <v>5129</v>
      </c>
      <c r="B1904" s="6" t="s">
        <v>1923</v>
      </c>
      <c r="C1904" s="6" t="s">
        <v>1134</v>
      </c>
      <c r="D1904" s="6" t="s">
        <v>48</v>
      </c>
      <c r="E1904" s="6" t="s">
        <v>86</v>
      </c>
      <c r="F1904" s="6">
        <v>27800</v>
      </c>
      <c r="G1904" s="6">
        <f>H1904*F1904</f>
        <v>2029400</v>
      </c>
      <c r="H1904" s="1">
        <v>73</v>
      </c>
    </row>
    <row r="1905" spans="1:8" ht="24" customHeight="1" x14ac:dyDescent="0.25">
      <c r="A1905" s="6">
        <v>5129</v>
      </c>
      <c r="B1905" s="6" t="s">
        <v>1924</v>
      </c>
      <c r="C1905" s="6" t="s">
        <v>1131</v>
      </c>
      <c r="D1905" s="6" t="s">
        <v>48</v>
      </c>
      <c r="E1905" s="6" t="s">
        <v>86</v>
      </c>
      <c r="F1905" s="6">
        <v>54000</v>
      </c>
      <c r="G1905" s="6">
        <f>H1905*F1905</f>
        <v>2970000</v>
      </c>
      <c r="H1905" s="1">
        <v>55</v>
      </c>
    </row>
    <row r="1906" spans="1:8" x14ac:dyDescent="0.25">
      <c r="A1906" s="35" t="s">
        <v>96</v>
      </c>
      <c r="B1906" s="36"/>
      <c r="C1906" s="36"/>
      <c r="D1906" s="36"/>
      <c r="E1906" s="36"/>
      <c r="F1906" s="36"/>
      <c r="G1906" s="36"/>
      <c r="H1906" s="37"/>
    </row>
    <row r="1907" spans="1:8" ht="24" customHeight="1" x14ac:dyDescent="0.25">
      <c r="A1907" s="6">
        <v>5129</v>
      </c>
      <c r="B1907" s="6" t="s">
        <v>2216</v>
      </c>
      <c r="C1907" s="6" t="s">
        <v>88</v>
      </c>
      <c r="D1907" s="6" t="s">
        <v>115</v>
      </c>
      <c r="E1907" s="6" t="s">
        <v>7</v>
      </c>
      <c r="F1907" s="6">
        <v>294200</v>
      </c>
      <c r="G1907" s="6">
        <v>294200</v>
      </c>
      <c r="H1907" s="1">
        <v>1</v>
      </c>
    </row>
    <row r="1908" spans="1:8" ht="24" customHeight="1" x14ac:dyDescent="0.25">
      <c r="A1908" s="6">
        <v>5113</v>
      </c>
      <c r="B1908" s="6" t="s">
        <v>3333</v>
      </c>
      <c r="C1908" s="6" t="s">
        <v>1673</v>
      </c>
      <c r="D1908" s="6" t="s">
        <v>39</v>
      </c>
      <c r="E1908" s="6" t="s">
        <v>7</v>
      </c>
      <c r="F1908" s="6">
        <v>183600</v>
      </c>
      <c r="G1908" s="6">
        <v>183600</v>
      </c>
      <c r="H1908" s="1">
        <v>1</v>
      </c>
    </row>
    <row r="1909" spans="1:8" ht="24" customHeight="1" x14ac:dyDescent="0.25">
      <c r="A1909" s="6">
        <v>5113</v>
      </c>
      <c r="B1909" s="6" t="s">
        <v>3334</v>
      </c>
      <c r="C1909" s="6" t="s">
        <v>1673</v>
      </c>
      <c r="D1909" s="6" t="s">
        <v>39</v>
      </c>
      <c r="E1909" s="6" t="s">
        <v>7</v>
      </c>
      <c r="F1909" s="6">
        <v>446160</v>
      </c>
      <c r="G1909" s="6">
        <v>446160</v>
      </c>
      <c r="H1909" s="1">
        <v>1</v>
      </c>
    </row>
    <row r="1910" spans="1:8" ht="24" customHeight="1" x14ac:dyDescent="0.25">
      <c r="A1910" s="6">
        <v>5113</v>
      </c>
      <c r="B1910" s="6" t="s">
        <v>3335</v>
      </c>
      <c r="C1910" s="6" t="s">
        <v>1673</v>
      </c>
      <c r="D1910" s="6" t="s">
        <v>39</v>
      </c>
      <c r="E1910" s="6" t="s">
        <v>7</v>
      </c>
      <c r="F1910" s="6">
        <v>382200</v>
      </c>
      <c r="G1910" s="6">
        <v>382200</v>
      </c>
      <c r="H1910" s="1">
        <v>1</v>
      </c>
    </row>
    <row r="1911" spans="1:8" ht="24" customHeight="1" x14ac:dyDescent="0.25">
      <c r="A1911" s="6">
        <v>5113</v>
      </c>
      <c r="B1911" s="6" t="s">
        <v>3349</v>
      </c>
      <c r="C1911" s="6" t="s">
        <v>88</v>
      </c>
      <c r="D1911" s="6" t="s">
        <v>115</v>
      </c>
      <c r="E1911" s="6" t="s">
        <v>7</v>
      </c>
      <c r="F1911" s="6">
        <v>1338600</v>
      </c>
      <c r="G1911" s="6">
        <v>1338600</v>
      </c>
      <c r="H1911" s="1">
        <v>1</v>
      </c>
    </row>
    <row r="1912" spans="1:8" ht="24" customHeight="1" x14ac:dyDescent="0.25">
      <c r="A1912" s="6">
        <v>5113</v>
      </c>
      <c r="B1912" s="6" t="s">
        <v>3350</v>
      </c>
      <c r="C1912" s="6" t="s">
        <v>88</v>
      </c>
      <c r="D1912" s="6" t="s">
        <v>115</v>
      </c>
      <c r="E1912" s="6" t="s">
        <v>7</v>
      </c>
      <c r="F1912" s="6">
        <v>1146720</v>
      </c>
      <c r="G1912" s="6">
        <v>1146720</v>
      </c>
      <c r="H1912" s="1">
        <v>1</v>
      </c>
    </row>
    <row r="1913" spans="1:8" ht="24" customHeight="1" x14ac:dyDescent="0.25">
      <c r="A1913" s="6">
        <v>5113</v>
      </c>
      <c r="B1913" s="6" t="s">
        <v>3351</v>
      </c>
      <c r="C1913" s="6" t="s">
        <v>88</v>
      </c>
      <c r="D1913" s="6" t="s">
        <v>115</v>
      </c>
      <c r="E1913" s="6" t="s">
        <v>7</v>
      </c>
      <c r="F1913" s="6">
        <v>612120</v>
      </c>
      <c r="G1913" s="6">
        <v>612120</v>
      </c>
      <c r="H1913" s="1">
        <v>1</v>
      </c>
    </row>
    <row r="1914" spans="1:8" ht="24" customHeight="1" x14ac:dyDescent="0.25">
      <c r="A1914" s="6">
        <v>4251</v>
      </c>
      <c r="B1914" s="6" t="s">
        <v>3908</v>
      </c>
      <c r="C1914" s="6" t="s">
        <v>88</v>
      </c>
      <c r="D1914" s="6" t="s">
        <v>115</v>
      </c>
      <c r="E1914" s="6" t="s">
        <v>7</v>
      </c>
      <c r="F1914" s="6">
        <v>294120</v>
      </c>
      <c r="G1914" s="6">
        <v>294120</v>
      </c>
      <c r="H1914" s="1">
        <v>1</v>
      </c>
    </row>
    <row r="1915" spans="1:8" ht="15" customHeight="1" x14ac:dyDescent="0.25">
      <c r="A1915" s="24" t="s">
        <v>2214</v>
      </c>
      <c r="B1915" s="25"/>
      <c r="C1915" s="25"/>
      <c r="D1915" s="25"/>
      <c r="E1915" s="25"/>
      <c r="F1915" s="25"/>
      <c r="G1915" s="25"/>
      <c r="H1915" s="26"/>
    </row>
    <row r="1916" spans="1:8" x14ac:dyDescent="0.25">
      <c r="A1916" s="35" t="s">
        <v>96</v>
      </c>
      <c r="B1916" s="36"/>
      <c r="C1916" s="36"/>
      <c r="D1916" s="36"/>
      <c r="E1916" s="36"/>
      <c r="F1916" s="36"/>
      <c r="G1916" s="36"/>
      <c r="H1916" s="37"/>
    </row>
    <row r="1917" spans="1:8" ht="24" customHeight="1" x14ac:dyDescent="0.25">
      <c r="A1917" s="6">
        <v>4251</v>
      </c>
      <c r="B1917" s="6" t="s">
        <v>2215</v>
      </c>
      <c r="C1917" s="6" t="s">
        <v>88</v>
      </c>
      <c r="D1917" s="6" t="s">
        <v>115</v>
      </c>
      <c r="E1917" s="6" t="s">
        <v>7</v>
      </c>
      <c r="F1917" s="6">
        <v>294120</v>
      </c>
      <c r="G1917" s="6">
        <v>294120</v>
      </c>
      <c r="H1917" s="1">
        <v>1</v>
      </c>
    </row>
    <row r="1918" spans="1:8" ht="15" customHeight="1" x14ac:dyDescent="0.25">
      <c r="A1918" s="24" t="s">
        <v>3528</v>
      </c>
      <c r="B1918" s="25"/>
      <c r="C1918" s="25"/>
      <c r="D1918" s="25"/>
      <c r="E1918" s="25"/>
      <c r="F1918" s="25"/>
      <c r="G1918" s="25"/>
      <c r="H1918" s="26"/>
    </row>
    <row r="1919" spans="1:8" x14ac:dyDescent="0.25">
      <c r="A1919" s="35" t="s">
        <v>59</v>
      </c>
      <c r="B1919" s="36"/>
      <c r="C1919" s="36"/>
      <c r="D1919" s="36"/>
      <c r="E1919" s="36"/>
      <c r="F1919" s="36"/>
      <c r="G1919" s="36"/>
      <c r="H1919" s="37"/>
    </row>
    <row r="1920" spans="1:8" ht="24" customHeight="1" x14ac:dyDescent="0.25">
      <c r="A1920" s="6">
        <v>4251</v>
      </c>
      <c r="B1920" s="6" t="s">
        <v>3529</v>
      </c>
      <c r="C1920" s="6" t="s">
        <v>1551</v>
      </c>
      <c r="D1920" s="6" t="s">
        <v>48</v>
      </c>
      <c r="E1920" s="6" t="s">
        <v>7</v>
      </c>
      <c r="F1920" s="6">
        <v>24509840</v>
      </c>
      <c r="G1920" s="6">
        <v>24509840</v>
      </c>
      <c r="H1920" s="1">
        <v>1</v>
      </c>
    </row>
    <row r="1921" spans="1:8" x14ac:dyDescent="0.25">
      <c r="A1921" s="35" t="s">
        <v>96</v>
      </c>
      <c r="B1921" s="36"/>
      <c r="C1921" s="36"/>
      <c r="D1921" s="36"/>
      <c r="E1921" s="36"/>
      <c r="F1921" s="36"/>
      <c r="G1921" s="36"/>
      <c r="H1921" s="37"/>
    </row>
    <row r="1922" spans="1:8" ht="24" customHeight="1" x14ac:dyDescent="0.25">
      <c r="A1922" s="6">
        <v>4251</v>
      </c>
      <c r="B1922" s="6" t="s">
        <v>3530</v>
      </c>
      <c r="C1922" s="6" t="s">
        <v>88</v>
      </c>
      <c r="D1922" s="6" t="s">
        <v>115</v>
      </c>
      <c r="E1922" s="6" t="s">
        <v>7</v>
      </c>
      <c r="F1922" s="6">
        <v>490160</v>
      </c>
      <c r="G1922" s="6">
        <v>490160</v>
      </c>
      <c r="H1922" s="1">
        <v>1</v>
      </c>
    </row>
    <row r="1923" spans="1:8" ht="15" customHeight="1" x14ac:dyDescent="0.25">
      <c r="A1923" s="24" t="s">
        <v>1925</v>
      </c>
      <c r="B1923" s="25"/>
      <c r="C1923" s="25"/>
      <c r="D1923" s="25"/>
      <c r="E1923" s="25"/>
      <c r="F1923" s="25"/>
      <c r="G1923" s="25"/>
      <c r="H1923" s="26"/>
    </row>
    <row r="1924" spans="1:8" x14ac:dyDescent="0.25">
      <c r="A1924" s="35" t="s">
        <v>96</v>
      </c>
      <c r="B1924" s="36"/>
      <c r="C1924" s="36"/>
      <c r="D1924" s="36"/>
      <c r="E1924" s="36"/>
      <c r="F1924" s="36"/>
      <c r="G1924" s="36"/>
      <c r="H1924" s="37"/>
    </row>
    <row r="1925" spans="1:8" ht="28.5" customHeight="1" x14ac:dyDescent="0.25">
      <c r="A1925" s="6">
        <v>4239</v>
      </c>
      <c r="B1925" s="6" t="s">
        <v>1926</v>
      </c>
      <c r="C1925" s="6" t="s">
        <v>146</v>
      </c>
      <c r="D1925" s="6" t="s">
        <v>40</v>
      </c>
      <c r="E1925" s="6" t="s">
        <v>7</v>
      </c>
      <c r="F1925" s="6">
        <v>700000</v>
      </c>
      <c r="G1925" s="6">
        <v>700000</v>
      </c>
      <c r="H1925" s="1">
        <v>1</v>
      </c>
    </row>
    <row r="1926" spans="1:8" ht="28.5" customHeight="1" x14ac:dyDescent="0.25">
      <c r="A1926" s="6">
        <v>4239</v>
      </c>
      <c r="B1926" s="6" t="s">
        <v>1927</v>
      </c>
      <c r="C1926" s="6" t="s">
        <v>146</v>
      </c>
      <c r="D1926" s="6" t="s">
        <v>40</v>
      </c>
      <c r="E1926" s="6" t="s">
        <v>7</v>
      </c>
      <c r="F1926" s="6">
        <v>800000</v>
      </c>
      <c r="G1926" s="6">
        <v>800000</v>
      </c>
      <c r="H1926" s="1">
        <v>1</v>
      </c>
    </row>
    <row r="1927" spans="1:8" ht="28.5" customHeight="1" x14ac:dyDescent="0.25">
      <c r="A1927" s="6">
        <v>4239</v>
      </c>
      <c r="B1927" s="6" t="s">
        <v>1928</v>
      </c>
      <c r="C1927" s="6" t="s">
        <v>146</v>
      </c>
      <c r="D1927" s="6" t="s">
        <v>48</v>
      </c>
      <c r="E1927" s="6" t="s">
        <v>7</v>
      </c>
      <c r="F1927" s="6">
        <v>700000</v>
      </c>
      <c r="G1927" s="6">
        <v>700000</v>
      </c>
      <c r="H1927" s="1">
        <v>1</v>
      </c>
    </row>
    <row r="1928" spans="1:8" ht="28.5" customHeight="1" x14ac:dyDescent="0.25">
      <c r="A1928" s="6">
        <v>4239</v>
      </c>
      <c r="B1928" s="6" t="s">
        <v>1929</v>
      </c>
      <c r="C1928" s="6" t="s">
        <v>146</v>
      </c>
      <c r="D1928" s="6" t="s">
        <v>40</v>
      </c>
      <c r="E1928" s="6" t="s">
        <v>7</v>
      </c>
      <c r="F1928" s="6">
        <v>700000</v>
      </c>
      <c r="G1928" s="6">
        <v>700000</v>
      </c>
      <c r="H1928" s="1">
        <v>1</v>
      </c>
    </row>
    <row r="1929" spans="1:8" ht="28.5" customHeight="1" x14ac:dyDescent="0.25">
      <c r="A1929" s="6">
        <v>4239</v>
      </c>
      <c r="B1929" s="6" t="s">
        <v>2417</v>
      </c>
      <c r="C1929" s="6" t="s">
        <v>146</v>
      </c>
      <c r="D1929" s="6" t="s">
        <v>40</v>
      </c>
      <c r="E1929" s="6" t="s">
        <v>7</v>
      </c>
      <c r="F1929" s="6">
        <v>700000</v>
      </c>
      <c r="G1929" s="6">
        <v>700000</v>
      </c>
      <c r="H1929" s="1">
        <v>1</v>
      </c>
    </row>
    <row r="1930" spans="1:8" ht="15" customHeight="1" x14ac:dyDescent="0.25">
      <c r="A1930" s="24" t="s">
        <v>294</v>
      </c>
      <c r="B1930" s="25"/>
      <c r="C1930" s="25"/>
      <c r="D1930" s="25"/>
      <c r="E1930" s="25"/>
      <c r="F1930" s="25"/>
      <c r="G1930" s="25"/>
      <c r="H1930" s="26"/>
    </row>
    <row r="1931" spans="1:8" x14ac:dyDescent="0.25">
      <c r="A1931" s="35" t="s">
        <v>96</v>
      </c>
      <c r="B1931" s="36"/>
      <c r="C1931" s="36"/>
      <c r="D1931" s="36"/>
      <c r="E1931" s="36"/>
      <c r="F1931" s="36"/>
      <c r="G1931" s="36"/>
      <c r="H1931" s="37"/>
    </row>
    <row r="1932" spans="1:8" ht="41.25" customHeight="1" x14ac:dyDescent="0.25">
      <c r="A1932" s="6">
        <v>4239</v>
      </c>
      <c r="B1932" s="6" t="s">
        <v>1125</v>
      </c>
      <c r="C1932" s="6" t="s">
        <v>157</v>
      </c>
      <c r="D1932" s="6" t="s">
        <v>40</v>
      </c>
      <c r="E1932" s="6" t="s">
        <v>7</v>
      </c>
      <c r="F1932" s="6">
        <v>389000</v>
      </c>
      <c r="G1932" s="6">
        <v>389000</v>
      </c>
      <c r="H1932" s="1">
        <v>1</v>
      </c>
    </row>
    <row r="1933" spans="1:8" ht="41.25" customHeight="1" x14ac:dyDescent="0.25">
      <c r="A1933" s="6">
        <v>4239</v>
      </c>
      <c r="B1933" s="6" t="s">
        <v>1126</v>
      </c>
      <c r="C1933" s="6" t="s">
        <v>157</v>
      </c>
      <c r="D1933" s="6" t="s">
        <v>40</v>
      </c>
      <c r="E1933" s="6" t="s">
        <v>7</v>
      </c>
      <c r="F1933" s="6">
        <v>2100000</v>
      </c>
      <c r="G1933" s="6">
        <v>2100000</v>
      </c>
      <c r="H1933" s="1">
        <v>1</v>
      </c>
    </row>
    <row r="1934" spans="1:8" ht="41.25" customHeight="1" x14ac:dyDescent="0.25">
      <c r="A1934" s="6">
        <v>4239</v>
      </c>
      <c r="B1934" s="6" t="s">
        <v>1127</v>
      </c>
      <c r="C1934" s="6" t="s">
        <v>157</v>
      </c>
      <c r="D1934" s="6" t="s">
        <v>40</v>
      </c>
      <c r="E1934" s="6" t="s">
        <v>7</v>
      </c>
      <c r="F1934" s="6">
        <v>510000</v>
      </c>
      <c r="G1934" s="6">
        <v>510000</v>
      </c>
      <c r="H1934" s="1">
        <v>1</v>
      </c>
    </row>
    <row r="1935" spans="1:8" ht="41.25" customHeight="1" x14ac:dyDescent="0.25">
      <c r="A1935" s="6">
        <v>4239</v>
      </c>
      <c r="B1935" s="6" t="s">
        <v>1128</v>
      </c>
      <c r="C1935" s="6" t="s">
        <v>157</v>
      </c>
      <c r="D1935" s="6" t="s">
        <v>40</v>
      </c>
      <c r="E1935" s="6" t="s">
        <v>7</v>
      </c>
      <c r="F1935" s="6">
        <v>222000</v>
      </c>
      <c r="G1935" s="6">
        <v>222000</v>
      </c>
      <c r="H1935" s="1">
        <v>1</v>
      </c>
    </row>
    <row r="1936" spans="1:8" ht="31.35" customHeight="1" x14ac:dyDescent="0.25">
      <c r="A1936" s="6">
        <v>4239</v>
      </c>
      <c r="B1936" s="6" t="s">
        <v>3867</v>
      </c>
      <c r="C1936" s="6" t="s">
        <v>157</v>
      </c>
      <c r="D1936" s="6" t="s">
        <v>40</v>
      </c>
      <c r="E1936" s="6" t="s">
        <v>7</v>
      </c>
      <c r="F1936" s="6">
        <v>700000</v>
      </c>
      <c r="G1936" s="6">
        <v>700000</v>
      </c>
      <c r="H1936" s="1">
        <v>1</v>
      </c>
    </row>
    <row r="1937" spans="1:8" ht="33.950000000000003" customHeight="1" x14ac:dyDescent="0.25">
      <c r="A1937" s="6">
        <v>4239</v>
      </c>
      <c r="B1937" s="6" t="s">
        <v>3868</v>
      </c>
      <c r="C1937" s="6" t="s">
        <v>157</v>
      </c>
      <c r="D1937" s="6" t="s">
        <v>40</v>
      </c>
      <c r="E1937" s="6" t="s">
        <v>7</v>
      </c>
      <c r="F1937" s="6">
        <v>300000</v>
      </c>
      <c r="G1937" s="6">
        <v>300000</v>
      </c>
      <c r="H1937" s="1">
        <v>1</v>
      </c>
    </row>
    <row r="1938" spans="1:8" ht="33.950000000000003" customHeight="1" x14ac:dyDescent="0.25">
      <c r="A1938" s="6">
        <v>4239</v>
      </c>
      <c r="B1938" s="6" t="s">
        <v>3869</v>
      </c>
      <c r="C1938" s="6" t="s">
        <v>157</v>
      </c>
      <c r="D1938" s="6" t="s">
        <v>40</v>
      </c>
      <c r="E1938" s="6" t="s">
        <v>7</v>
      </c>
      <c r="F1938" s="6">
        <v>1000000</v>
      </c>
      <c r="G1938" s="6">
        <v>1000000</v>
      </c>
      <c r="H1938" s="1">
        <v>1</v>
      </c>
    </row>
    <row r="1939" spans="1:8" ht="33.950000000000003" customHeight="1" x14ac:dyDescent="0.25">
      <c r="A1939" s="6">
        <v>4239</v>
      </c>
      <c r="B1939" s="6" t="s">
        <v>3870</v>
      </c>
      <c r="C1939" s="6" t="s">
        <v>157</v>
      </c>
      <c r="D1939" s="6" t="s">
        <v>40</v>
      </c>
      <c r="E1939" s="6" t="s">
        <v>7</v>
      </c>
      <c r="F1939" s="6">
        <v>800000</v>
      </c>
      <c r="G1939" s="6">
        <v>800000</v>
      </c>
      <c r="H1939" s="1">
        <v>1</v>
      </c>
    </row>
    <row r="1940" spans="1:8" ht="33.950000000000003" customHeight="1" x14ac:dyDescent="0.25">
      <c r="A1940" s="6">
        <v>4239</v>
      </c>
      <c r="B1940" s="6" t="s">
        <v>3871</v>
      </c>
      <c r="C1940" s="6" t="s">
        <v>157</v>
      </c>
      <c r="D1940" s="6" t="s">
        <v>40</v>
      </c>
      <c r="E1940" s="6" t="s">
        <v>7</v>
      </c>
      <c r="F1940" s="6">
        <v>500000</v>
      </c>
      <c r="G1940" s="6">
        <v>500000</v>
      </c>
      <c r="H1940" s="1">
        <v>1</v>
      </c>
    </row>
    <row r="1941" spans="1:8" ht="15" customHeight="1" x14ac:dyDescent="0.25">
      <c r="A1941" s="24" t="s">
        <v>610</v>
      </c>
      <c r="B1941" s="25"/>
      <c r="C1941" s="25"/>
      <c r="D1941" s="25"/>
      <c r="E1941" s="25"/>
      <c r="F1941" s="25"/>
      <c r="G1941" s="25"/>
      <c r="H1941" s="26"/>
    </row>
    <row r="1942" spans="1:8" x14ac:dyDescent="0.25">
      <c r="A1942" s="35" t="s">
        <v>96</v>
      </c>
      <c r="B1942" s="36"/>
      <c r="C1942" s="36"/>
      <c r="D1942" s="36"/>
      <c r="E1942" s="36"/>
      <c r="F1942" s="36"/>
      <c r="G1942" s="36"/>
      <c r="H1942" s="37"/>
    </row>
    <row r="1943" spans="1:8" ht="25.5" customHeight="1" x14ac:dyDescent="0.25">
      <c r="A1943" s="6">
        <v>4239</v>
      </c>
      <c r="B1943" s="6" t="s">
        <v>611</v>
      </c>
      <c r="C1943" s="6" t="s">
        <v>140</v>
      </c>
      <c r="D1943" s="6" t="s">
        <v>39</v>
      </c>
      <c r="E1943" s="6" t="s">
        <v>7</v>
      </c>
      <c r="F1943" s="6">
        <v>546000</v>
      </c>
      <c r="G1943" s="6">
        <v>546000</v>
      </c>
      <c r="H1943" s="1">
        <v>1</v>
      </c>
    </row>
    <row r="1944" spans="1:8" ht="15" customHeight="1" x14ac:dyDescent="0.25">
      <c r="A1944" s="24" t="s">
        <v>2675</v>
      </c>
      <c r="B1944" s="25"/>
      <c r="C1944" s="25"/>
      <c r="D1944" s="25"/>
      <c r="E1944" s="25"/>
      <c r="F1944" s="25"/>
      <c r="G1944" s="25"/>
      <c r="H1944" s="26"/>
    </row>
    <row r="1945" spans="1:8" x14ac:dyDescent="0.25">
      <c r="A1945" s="35" t="s">
        <v>83</v>
      </c>
      <c r="B1945" s="36"/>
      <c r="C1945" s="36"/>
      <c r="D1945" s="36"/>
      <c r="E1945" s="36"/>
      <c r="F1945" s="36"/>
      <c r="G1945" s="36"/>
      <c r="H1945" s="37"/>
    </row>
    <row r="1946" spans="1:8" ht="25.5" customHeight="1" x14ac:dyDescent="0.25">
      <c r="A1946" s="6">
        <v>4261</v>
      </c>
      <c r="B1946" s="6" t="s">
        <v>2676</v>
      </c>
      <c r="C1946" s="6" t="s">
        <v>1787</v>
      </c>
      <c r="D1946" s="6" t="s">
        <v>40</v>
      </c>
      <c r="E1946" s="6" t="s">
        <v>86</v>
      </c>
      <c r="F1946" s="6">
        <v>15000</v>
      </c>
      <c r="G1946" s="6">
        <f>H1946*F1946</f>
        <v>1650000</v>
      </c>
      <c r="H1946" s="1">
        <v>110</v>
      </c>
    </row>
    <row r="1947" spans="1:8" x14ac:dyDescent="0.25">
      <c r="A1947" s="35" t="s">
        <v>96</v>
      </c>
      <c r="B1947" s="36"/>
      <c r="C1947" s="36"/>
      <c r="D1947" s="36"/>
      <c r="E1947" s="36"/>
      <c r="F1947" s="36"/>
      <c r="G1947" s="36"/>
      <c r="H1947" s="37"/>
    </row>
    <row r="1948" spans="1:8" ht="25.5" customHeight="1" x14ac:dyDescent="0.25">
      <c r="A1948" s="6">
        <v>4239</v>
      </c>
      <c r="B1948" s="6" t="s">
        <v>2677</v>
      </c>
      <c r="C1948" s="6" t="s">
        <v>589</v>
      </c>
      <c r="D1948" s="6" t="s">
        <v>40</v>
      </c>
      <c r="E1948" s="6" t="s">
        <v>7</v>
      </c>
      <c r="F1948" s="6">
        <v>920000</v>
      </c>
      <c r="G1948" s="6">
        <v>920000</v>
      </c>
      <c r="H1948" s="1">
        <v>1</v>
      </c>
    </row>
    <row r="1949" spans="1:8" ht="25.5" customHeight="1" x14ac:dyDescent="0.25">
      <c r="A1949" s="6">
        <v>4239</v>
      </c>
      <c r="B1949" s="6" t="s">
        <v>3541</v>
      </c>
      <c r="C1949" s="6" t="s">
        <v>589</v>
      </c>
      <c r="D1949" s="6" t="s">
        <v>40</v>
      </c>
      <c r="E1949" s="6" t="s">
        <v>7</v>
      </c>
      <c r="F1949" s="6">
        <v>936000</v>
      </c>
      <c r="G1949" s="6">
        <v>936000</v>
      </c>
      <c r="H1949" s="1">
        <v>1</v>
      </c>
    </row>
    <row r="1950" spans="1:8" ht="15" customHeight="1" x14ac:dyDescent="0.25">
      <c r="A1950" s="24" t="s">
        <v>608</v>
      </c>
      <c r="B1950" s="25"/>
      <c r="C1950" s="25"/>
      <c r="D1950" s="25"/>
      <c r="E1950" s="25"/>
      <c r="F1950" s="25"/>
      <c r="G1950" s="25"/>
      <c r="H1950" s="26"/>
    </row>
    <row r="1951" spans="1:8" x14ac:dyDescent="0.25">
      <c r="A1951" s="35" t="s">
        <v>96</v>
      </c>
      <c r="B1951" s="36"/>
      <c r="C1951" s="36"/>
      <c r="D1951" s="36"/>
      <c r="E1951" s="36"/>
      <c r="F1951" s="36"/>
      <c r="G1951" s="36"/>
      <c r="H1951" s="37"/>
    </row>
    <row r="1952" spans="1:8" ht="41.25" customHeight="1" x14ac:dyDescent="0.25">
      <c r="A1952" s="6">
        <v>4239</v>
      </c>
      <c r="B1952" s="6" t="s">
        <v>609</v>
      </c>
      <c r="C1952" s="6" t="s">
        <v>140</v>
      </c>
      <c r="D1952" s="6" t="s">
        <v>39</v>
      </c>
      <c r="E1952" s="6" t="s">
        <v>7</v>
      </c>
      <c r="F1952" s="6">
        <v>546000</v>
      </c>
      <c r="G1952" s="6">
        <v>546000</v>
      </c>
      <c r="H1952" s="1">
        <v>1</v>
      </c>
    </row>
    <row r="1953" spans="1:8" ht="15" customHeight="1" x14ac:dyDescent="0.25">
      <c r="A1953" s="24" t="s">
        <v>2670</v>
      </c>
      <c r="B1953" s="25"/>
      <c r="C1953" s="25"/>
      <c r="D1953" s="25"/>
      <c r="E1953" s="25"/>
      <c r="F1953" s="25"/>
      <c r="G1953" s="25"/>
      <c r="H1953" s="26"/>
    </row>
    <row r="1954" spans="1:8" x14ac:dyDescent="0.25">
      <c r="A1954" s="35" t="s">
        <v>83</v>
      </c>
      <c r="B1954" s="36"/>
      <c r="C1954" s="36"/>
      <c r="D1954" s="36"/>
      <c r="E1954" s="36"/>
      <c r="F1954" s="36"/>
      <c r="G1954" s="36"/>
      <c r="H1954" s="37"/>
    </row>
    <row r="1955" spans="1:8" ht="31.9" customHeight="1" x14ac:dyDescent="0.25">
      <c r="A1955" s="6">
        <v>4267</v>
      </c>
      <c r="B1955" s="6" t="s">
        <v>2671</v>
      </c>
      <c r="C1955" s="6" t="s">
        <v>1793</v>
      </c>
      <c r="D1955" s="6" t="s">
        <v>40</v>
      </c>
      <c r="E1955" s="6" t="s">
        <v>86</v>
      </c>
      <c r="F1955" s="6">
        <v>200</v>
      </c>
      <c r="G1955" s="6">
        <f>H1955*F1955</f>
        <v>170000</v>
      </c>
      <c r="H1955" s="1">
        <v>850</v>
      </c>
    </row>
    <row r="1956" spans="1:8" ht="31.9" customHeight="1" x14ac:dyDescent="0.25">
      <c r="A1956" s="6">
        <v>4267</v>
      </c>
      <c r="B1956" s="6" t="s">
        <v>2672</v>
      </c>
      <c r="C1956" s="6" t="s">
        <v>1793</v>
      </c>
      <c r="D1956" s="6" t="s">
        <v>40</v>
      </c>
      <c r="E1956" s="6" t="s">
        <v>86</v>
      </c>
      <c r="F1956" s="6">
        <v>160</v>
      </c>
      <c r="G1956" s="6">
        <f t="shared" ref="G1956:G1958" si="43">H1956*F1956</f>
        <v>160000</v>
      </c>
      <c r="H1956" s="1">
        <v>1000</v>
      </c>
    </row>
    <row r="1957" spans="1:8" ht="31.9" customHeight="1" x14ac:dyDescent="0.25">
      <c r="A1957" s="6">
        <v>4267</v>
      </c>
      <c r="B1957" s="6" t="s">
        <v>2673</v>
      </c>
      <c r="C1957" s="6" t="s">
        <v>1793</v>
      </c>
      <c r="D1957" s="6" t="s">
        <v>40</v>
      </c>
      <c r="E1957" s="6" t="s">
        <v>86</v>
      </c>
      <c r="F1957" s="6">
        <v>210</v>
      </c>
      <c r="G1957" s="6">
        <f t="shared" si="43"/>
        <v>183750</v>
      </c>
      <c r="H1957" s="1">
        <v>875</v>
      </c>
    </row>
    <row r="1958" spans="1:8" ht="31.9" customHeight="1" x14ac:dyDescent="0.25">
      <c r="A1958" s="6">
        <v>4267</v>
      </c>
      <c r="B1958" s="6" t="s">
        <v>2674</v>
      </c>
      <c r="C1958" s="6" t="s">
        <v>1793</v>
      </c>
      <c r="D1958" s="6" t="s">
        <v>40</v>
      </c>
      <c r="E1958" s="6" t="s">
        <v>86</v>
      </c>
      <c r="F1958" s="6">
        <v>140</v>
      </c>
      <c r="G1958" s="6">
        <f t="shared" si="43"/>
        <v>140000</v>
      </c>
      <c r="H1958" s="1">
        <v>1000</v>
      </c>
    </row>
    <row r="1959" spans="1:8" ht="30.6" customHeight="1" x14ac:dyDescent="0.25">
      <c r="A1959" s="24" t="s">
        <v>2679</v>
      </c>
      <c r="B1959" s="25"/>
      <c r="C1959" s="25"/>
      <c r="D1959" s="25"/>
      <c r="E1959" s="25"/>
      <c r="F1959" s="25"/>
      <c r="G1959" s="25"/>
      <c r="H1959" s="26"/>
    </row>
    <row r="1960" spans="1:8" x14ac:dyDescent="0.25">
      <c r="A1960" s="35" t="s">
        <v>83</v>
      </c>
      <c r="B1960" s="36"/>
      <c r="C1960" s="36"/>
      <c r="D1960" s="36"/>
      <c r="E1960" s="36"/>
      <c r="F1960" s="36"/>
      <c r="G1960" s="36"/>
      <c r="H1960" s="37"/>
    </row>
    <row r="1961" spans="1:8" ht="21.75" customHeight="1" x14ac:dyDescent="0.25">
      <c r="A1961" s="6">
        <v>4267</v>
      </c>
      <c r="B1961" s="6" t="s">
        <v>2680</v>
      </c>
      <c r="C1961" s="6" t="s">
        <v>667</v>
      </c>
      <c r="D1961" s="6" t="s">
        <v>48</v>
      </c>
      <c r="E1961" s="6" t="s">
        <v>86</v>
      </c>
      <c r="F1961" s="6">
        <v>12065</v>
      </c>
      <c r="G1961" s="6">
        <f>H1961*F1961</f>
        <v>3619500</v>
      </c>
      <c r="H1961" s="1">
        <v>300</v>
      </c>
    </row>
    <row r="1962" spans="1:8" ht="21.75" customHeight="1" x14ac:dyDescent="0.25">
      <c r="A1962" s="6">
        <v>4267</v>
      </c>
      <c r="B1962" s="6" t="s">
        <v>2681</v>
      </c>
      <c r="C1962" s="6" t="s">
        <v>1337</v>
      </c>
      <c r="D1962" s="6" t="s">
        <v>48</v>
      </c>
      <c r="E1962" s="6" t="s">
        <v>7</v>
      </c>
      <c r="F1962" s="6">
        <v>880500</v>
      </c>
      <c r="G1962" s="6">
        <f>H1962*F1962</f>
        <v>880500</v>
      </c>
      <c r="H1962" s="1" t="s">
        <v>1339</v>
      </c>
    </row>
    <row r="1963" spans="1:8" ht="15" customHeight="1" x14ac:dyDescent="0.25">
      <c r="A1963" s="24" t="s">
        <v>3328</v>
      </c>
      <c r="B1963" s="25"/>
      <c r="C1963" s="25"/>
      <c r="D1963" s="25"/>
      <c r="E1963" s="25"/>
      <c r="F1963" s="25"/>
      <c r="G1963" s="25"/>
      <c r="H1963" s="26"/>
    </row>
    <row r="1964" spans="1:8" x14ac:dyDescent="0.25">
      <c r="A1964" s="35" t="s">
        <v>96</v>
      </c>
      <c r="B1964" s="36"/>
      <c r="C1964" s="36"/>
      <c r="D1964" s="36"/>
      <c r="E1964" s="36"/>
      <c r="F1964" s="36"/>
      <c r="G1964" s="36"/>
      <c r="H1964" s="37"/>
    </row>
    <row r="1965" spans="1:8" ht="31.35" customHeight="1" x14ac:dyDescent="0.25">
      <c r="A1965" s="6">
        <v>4239</v>
      </c>
      <c r="B1965" s="6" t="s">
        <v>3329</v>
      </c>
      <c r="C1965" s="6" t="s">
        <v>589</v>
      </c>
      <c r="D1965" s="6" t="s">
        <v>40</v>
      </c>
      <c r="E1965" s="6" t="s">
        <v>7</v>
      </c>
      <c r="F1965" s="6">
        <v>545000</v>
      </c>
      <c r="G1965" s="6">
        <v>545000</v>
      </c>
      <c r="H1965" s="1">
        <v>1</v>
      </c>
    </row>
    <row r="1966" spans="1:8" ht="31.35" customHeight="1" x14ac:dyDescent="0.25">
      <c r="A1966" s="6">
        <v>4239</v>
      </c>
      <c r="B1966" s="6" t="s">
        <v>3330</v>
      </c>
      <c r="C1966" s="6" t="s">
        <v>589</v>
      </c>
      <c r="D1966" s="6" t="s">
        <v>40</v>
      </c>
      <c r="E1966" s="6" t="s">
        <v>7</v>
      </c>
      <c r="F1966" s="6">
        <v>890000</v>
      </c>
      <c r="G1966" s="6">
        <v>890000</v>
      </c>
      <c r="H1966" s="1">
        <v>1</v>
      </c>
    </row>
    <row r="1967" spans="1:8" ht="31.35" customHeight="1" x14ac:dyDescent="0.25">
      <c r="A1967" s="6">
        <v>4239</v>
      </c>
      <c r="B1967" s="6" t="s">
        <v>3331</v>
      </c>
      <c r="C1967" s="6" t="s">
        <v>589</v>
      </c>
      <c r="D1967" s="6" t="s">
        <v>40</v>
      </c>
      <c r="E1967" s="6" t="s">
        <v>7</v>
      </c>
      <c r="F1967" s="6">
        <v>610000</v>
      </c>
      <c r="G1967" s="6">
        <v>610000</v>
      </c>
      <c r="H1967" s="1">
        <v>1</v>
      </c>
    </row>
    <row r="1968" spans="1:8" ht="31.35" customHeight="1" x14ac:dyDescent="0.25">
      <c r="A1968" s="6">
        <v>4239</v>
      </c>
      <c r="B1968" s="6" t="s">
        <v>3332</v>
      </c>
      <c r="C1968" s="6" t="s">
        <v>589</v>
      </c>
      <c r="D1968" s="6" t="s">
        <v>40</v>
      </c>
      <c r="E1968" s="6" t="s">
        <v>7</v>
      </c>
      <c r="F1968" s="6">
        <v>560000</v>
      </c>
      <c r="G1968" s="6">
        <v>560000</v>
      </c>
      <c r="H1968" s="1">
        <v>1</v>
      </c>
    </row>
    <row r="1969" spans="1:8" ht="15" customHeight="1" x14ac:dyDescent="0.25">
      <c r="A1969" s="39" t="s">
        <v>25</v>
      </c>
      <c r="B1969" s="40"/>
      <c r="C1969" s="40"/>
      <c r="D1969" s="40"/>
      <c r="E1969" s="40"/>
      <c r="F1969" s="40"/>
      <c r="G1969" s="40"/>
      <c r="H1969" s="41"/>
    </row>
    <row r="1970" spans="1:8" ht="15" customHeight="1" x14ac:dyDescent="0.25">
      <c r="A1970" s="24" t="s">
        <v>9</v>
      </c>
      <c r="B1970" s="25"/>
      <c r="C1970" s="25"/>
      <c r="D1970" s="25"/>
      <c r="E1970" s="25"/>
      <c r="F1970" s="25"/>
      <c r="G1970" s="25"/>
      <c r="H1970" s="26"/>
    </row>
    <row r="1971" spans="1:8" x14ac:dyDescent="0.25">
      <c r="A1971" s="35" t="s">
        <v>83</v>
      </c>
      <c r="B1971" s="36"/>
      <c r="C1971" s="36"/>
      <c r="D1971" s="36"/>
      <c r="E1971" s="36"/>
      <c r="F1971" s="36"/>
      <c r="G1971" s="36"/>
      <c r="H1971" s="37"/>
    </row>
    <row r="1972" spans="1:8" ht="41.25" customHeight="1" x14ac:dyDescent="0.25">
      <c r="A1972" s="6">
        <v>4264</v>
      </c>
      <c r="B1972" s="6" t="s">
        <v>108</v>
      </c>
      <c r="C1972" s="6" t="s">
        <v>109</v>
      </c>
      <c r="D1972" s="6" t="s">
        <v>40</v>
      </c>
      <c r="E1972" s="6" t="s">
        <v>110</v>
      </c>
      <c r="F1972" s="6">
        <v>430</v>
      </c>
      <c r="G1972" s="6">
        <f>H1972*F1972</f>
        <v>5221060</v>
      </c>
      <c r="H1972" s="1">
        <v>12142</v>
      </c>
    </row>
    <row r="1973" spans="1:8" ht="41.25" customHeight="1" x14ac:dyDescent="0.25">
      <c r="A1973" s="6">
        <v>4267</v>
      </c>
      <c r="B1973" s="6" t="s">
        <v>123</v>
      </c>
      <c r="C1973" s="6" t="s">
        <v>124</v>
      </c>
      <c r="D1973" s="6" t="s">
        <v>40</v>
      </c>
      <c r="E1973" s="6" t="s">
        <v>110</v>
      </c>
      <c r="F1973" s="1">
        <v>294.02999999999997</v>
      </c>
      <c r="G1973" s="6">
        <f>H1973*F1973</f>
        <v>23522.399999999998</v>
      </c>
      <c r="H1973" s="1">
        <v>80</v>
      </c>
    </row>
    <row r="1974" spans="1:8" ht="41.25" customHeight="1" x14ac:dyDescent="0.25">
      <c r="A1974" s="6">
        <v>4267</v>
      </c>
      <c r="B1974" s="6" t="s">
        <v>125</v>
      </c>
      <c r="C1974" s="6" t="s">
        <v>124</v>
      </c>
      <c r="D1974" s="6" t="s">
        <v>40</v>
      </c>
      <c r="E1974" s="6" t="s">
        <v>110</v>
      </c>
      <c r="F1974" s="1">
        <v>60.53</v>
      </c>
      <c r="G1974" s="6">
        <f t="shared" ref="G1974:G2011" si="44">H1974*F1974</f>
        <v>517531.5</v>
      </c>
      <c r="H1974" s="1">
        <v>8550</v>
      </c>
    </row>
    <row r="1975" spans="1:8" ht="24" customHeight="1" x14ac:dyDescent="0.25">
      <c r="A1975" s="6">
        <v>4267</v>
      </c>
      <c r="B1975" s="6" t="s">
        <v>2059</v>
      </c>
      <c r="C1975" s="6" t="s">
        <v>195</v>
      </c>
      <c r="D1975" s="6" t="s">
        <v>40</v>
      </c>
      <c r="E1975" s="6" t="s">
        <v>225</v>
      </c>
      <c r="F1975" s="6">
        <v>200</v>
      </c>
      <c r="G1975" s="6">
        <f t="shared" si="44"/>
        <v>10000</v>
      </c>
      <c r="H1975" s="1">
        <v>50</v>
      </c>
    </row>
    <row r="1976" spans="1:8" ht="24" customHeight="1" x14ac:dyDescent="0.25">
      <c r="A1976" s="6">
        <v>4267</v>
      </c>
      <c r="B1976" s="6" t="s">
        <v>2060</v>
      </c>
      <c r="C1976" s="6" t="s">
        <v>196</v>
      </c>
      <c r="D1976" s="6" t="s">
        <v>40</v>
      </c>
      <c r="E1976" s="6" t="s">
        <v>86</v>
      </c>
      <c r="F1976" s="6">
        <v>300</v>
      </c>
      <c r="G1976" s="6">
        <f t="shared" si="44"/>
        <v>12000</v>
      </c>
      <c r="H1976" s="1">
        <v>40</v>
      </c>
    </row>
    <row r="1977" spans="1:8" ht="24" customHeight="1" x14ac:dyDescent="0.25">
      <c r="A1977" s="6">
        <v>4267</v>
      </c>
      <c r="B1977" s="6" t="s">
        <v>2061</v>
      </c>
      <c r="C1977" s="6" t="s">
        <v>197</v>
      </c>
      <c r="D1977" s="6" t="s">
        <v>40</v>
      </c>
      <c r="E1977" s="6" t="s">
        <v>110</v>
      </c>
      <c r="F1977" s="6">
        <v>800</v>
      </c>
      <c r="G1977" s="6">
        <f t="shared" si="44"/>
        <v>24000</v>
      </c>
      <c r="H1977" s="1">
        <v>30</v>
      </c>
    </row>
    <row r="1978" spans="1:8" ht="24" customHeight="1" x14ac:dyDescent="0.25">
      <c r="A1978" s="6">
        <v>4267</v>
      </c>
      <c r="B1978" s="6" t="s">
        <v>2062</v>
      </c>
      <c r="C1978" s="6" t="s">
        <v>197</v>
      </c>
      <c r="D1978" s="6" t="s">
        <v>40</v>
      </c>
      <c r="E1978" s="6" t="s">
        <v>110</v>
      </c>
      <c r="F1978" s="6">
        <v>120</v>
      </c>
      <c r="G1978" s="6">
        <f t="shared" si="44"/>
        <v>12000</v>
      </c>
      <c r="H1978" s="1">
        <v>100</v>
      </c>
    </row>
    <row r="1979" spans="1:8" ht="24" customHeight="1" x14ac:dyDescent="0.25">
      <c r="A1979" s="6">
        <v>4267</v>
      </c>
      <c r="B1979" s="6" t="s">
        <v>2063</v>
      </c>
      <c r="C1979" s="6" t="s">
        <v>198</v>
      </c>
      <c r="D1979" s="6" t="s">
        <v>40</v>
      </c>
      <c r="E1979" s="6" t="s">
        <v>86</v>
      </c>
      <c r="F1979" s="6">
        <v>1600</v>
      </c>
      <c r="G1979" s="6">
        <f t="shared" si="44"/>
        <v>192000</v>
      </c>
      <c r="H1979" s="1">
        <v>120</v>
      </c>
    </row>
    <row r="1980" spans="1:8" ht="24" customHeight="1" x14ac:dyDescent="0.25">
      <c r="A1980" s="6">
        <v>4267</v>
      </c>
      <c r="B1980" s="6" t="s">
        <v>2064</v>
      </c>
      <c r="C1980" s="6" t="s">
        <v>199</v>
      </c>
      <c r="D1980" s="6" t="s">
        <v>40</v>
      </c>
      <c r="E1980" s="6" t="s">
        <v>86</v>
      </c>
      <c r="F1980" s="6">
        <v>600</v>
      </c>
      <c r="G1980" s="6">
        <f t="shared" si="44"/>
        <v>30000</v>
      </c>
      <c r="H1980" s="1">
        <v>50</v>
      </c>
    </row>
    <row r="1981" spans="1:8" ht="24" customHeight="1" x14ac:dyDescent="0.25">
      <c r="A1981" s="6">
        <v>4267</v>
      </c>
      <c r="B1981" s="6" t="s">
        <v>2065</v>
      </c>
      <c r="C1981" s="6" t="s">
        <v>199</v>
      </c>
      <c r="D1981" s="6" t="s">
        <v>40</v>
      </c>
      <c r="E1981" s="6" t="s">
        <v>86</v>
      </c>
      <c r="F1981" s="6">
        <v>900</v>
      </c>
      <c r="G1981" s="6">
        <f t="shared" si="44"/>
        <v>18000</v>
      </c>
      <c r="H1981" s="1">
        <v>20</v>
      </c>
    </row>
    <row r="1982" spans="1:8" ht="24" customHeight="1" x14ac:dyDescent="0.25">
      <c r="A1982" s="6">
        <v>4267</v>
      </c>
      <c r="B1982" s="6" t="s">
        <v>2066</v>
      </c>
      <c r="C1982" s="6" t="s">
        <v>199</v>
      </c>
      <c r="D1982" s="6" t="s">
        <v>40</v>
      </c>
      <c r="E1982" s="6" t="s">
        <v>86</v>
      </c>
      <c r="F1982" s="6">
        <v>500</v>
      </c>
      <c r="G1982" s="6">
        <f t="shared" si="44"/>
        <v>10000</v>
      </c>
      <c r="H1982" s="1">
        <v>20</v>
      </c>
    </row>
    <row r="1983" spans="1:8" ht="24" customHeight="1" x14ac:dyDescent="0.25">
      <c r="A1983" s="6">
        <v>4267</v>
      </c>
      <c r="B1983" s="6" t="s">
        <v>2067</v>
      </c>
      <c r="C1983" s="6" t="s">
        <v>200</v>
      </c>
      <c r="D1983" s="6" t="s">
        <v>40</v>
      </c>
      <c r="E1983" s="6" t="s">
        <v>86</v>
      </c>
      <c r="F1983" s="6">
        <v>4500</v>
      </c>
      <c r="G1983" s="6">
        <f t="shared" si="44"/>
        <v>36000</v>
      </c>
      <c r="H1983" s="1">
        <v>8</v>
      </c>
    </row>
    <row r="1984" spans="1:8" ht="24" customHeight="1" x14ac:dyDescent="0.25">
      <c r="A1984" s="6">
        <v>4267</v>
      </c>
      <c r="B1984" s="6" t="s">
        <v>2068</v>
      </c>
      <c r="C1984" s="6" t="s">
        <v>200</v>
      </c>
      <c r="D1984" s="6" t="s">
        <v>40</v>
      </c>
      <c r="E1984" s="6" t="s">
        <v>86</v>
      </c>
      <c r="F1984" s="6">
        <v>3500</v>
      </c>
      <c r="G1984" s="6">
        <f t="shared" si="44"/>
        <v>42000</v>
      </c>
      <c r="H1984" s="1">
        <v>12</v>
      </c>
    </row>
    <row r="1985" spans="1:8" ht="24" customHeight="1" x14ac:dyDescent="0.25">
      <c r="A1985" s="6">
        <v>4267</v>
      </c>
      <c r="B1985" s="6" t="s">
        <v>2069</v>
      </c>
      <c r="C1985" s="6" t="s">
        <v>201</v>
      </c>
      <c r="D1985" s="6" t="s">
        <v>40</v>
      </c>
      <c r="E1985" s="6" t="s">
        <v>86</v>
      </c>
      <c r="F1985" s="6">
        <v>300</v>
      </c>
      <c r="G1985" s="6">
        <f t="shared" si="44"/>
        <v>3000</v>
      </c>
      <c r="H1985" s="1">
        <v>10</v>
      </c>
    </row>
    <row r="1986" spans="1:8" ht="24" customHeight="1" x14ac:dyDescent="0.25">
      <c r="A1986" s="6">
        <v>4267</v>
      </c>
      <c r="B1986" s="6" t="s">
        <v>2070</v>
      </c>
      <c r="C1986" s="6" t="s">
        <v>202</v>
      </c>
      <c r="D1986" s="6" t="s">
        <v>40</v>
      </c>
      <c r="E1986" s="6" t="s">
        <v>86</v>
      </c>
      <c r="F1986" s="6">
        <v>1000</v>
      </c>
      <c r="G1986" s="6">
        <f t="shared" si="44"/>
        <v>20000</v>
      </c>
      <c r="H1986" s="1">
        <v>20</v>
      </c>
    </row>
    <row r="1987" spans="1:8" ht="24" customHeight="1" x14ac:dyDescent="0.25">
      <c r="A1987" s="6">
        <v>4267</v>
      </c>
      <c r="B1987" s="6" t="s">
        <v>2071</v>
      </c>
      <c r="C1987" s="6" t="s">
        <v>203</v>
      </c>
      <c r="D1987" s="6" t="s">
        <v>40</v>
      </c>
      <c r="E1987" s="6" t="s">
        <v>86</v>
      </c>
      <c r="F1987" s="6">
        <v>400</v>
      </c>
      <c r="G1987" s="6">
        <f t="shared" si="44"/>
        <v>8000</v>
      </c>
      <c r="H1987" s="1">
        <v>20</v>
      </c>
    </row>
    <row r="1988" spans="1:8" ht="24" customHeight="1" x14ac:dyDescent="0.25">
      <c r="A1988" s="6">
        <v>4267</v>
      </c>
      <c r="B1988" s="6" t="s">
        <v>2072</v>
      </c>
      <c r="C1988" s="6" t="s">
        <v>204</v>
      </c>
      <c r="D1988" s="6" t="s">
        <v>40</v>
      </c>
      <c r="E1988" s="6" t="s">
        <v>86</v>
      </c>
      <c r="F1988" s="6">
        <v>100</v>
      </c>
      <c r="G1988" s="6">
        <f t="shared" si="44"/>
        <v>100000</v>
      </c>
      <c r="H1988" s="1">
        <v>1000</v>
      </c>
    </row>
    <row r="1989" spans="1:8" ht="24" customHeight="1" x14ac:dyDescent="0.25">
      <c r="A1989" s="6">
        <v>4267</v>
      </c>
      <c r="B1989" s="6" t="s">
        <v>2073</v>
      </c>
      <c r="C1989" s="6" t="s">
        <v>204</v>
      </c>
      <c r="D1989" s="6" t="s">
        <v>40</v>
      </c>
      <c r="E1989" s="6" t="s">
        <v>86</v>
      </c>
      <c r="F1989" s="6">
        <v>130</v>
      </c>
      <c r="G1989" s="6">
        <f t="shared" si="44"/>
        <v>78000</v>
      </c>
      <c r="H1989" s="1">
        <v>600</v>
      </c>
    </row>
    <row r="1990" spans="1:8" ht="24" customHeight="1" x14ac:dyDescent="0.25">
      <c r="A1990" s="6">
        <v>4267</v>
      </c>
      <c r="B1990" s="6" t="s">
        <v>2074</v>
      </c>
      <c r="C1990" s="6" t="s">
        <v>205</v>
      </c>
      <c r="D1990" s="6" t="s">
        <v>40</v>
      </c>
      <c r="E1990" s="6" t="s">
        <v>86</v>
      </c>
      <c r="F1990" s="6">
        <v>150</v>
      </c>
      <c r="G1990" s="6">
        <f t="shared" si="44"/>
        <v>195000</v>
      </c>
      <c r="H1990" s="1">
        <v>1300</v>
      </c>
    </row>
    <row r="1991" spans="1:8" ht="24" customHeight="1" x14ac:dyDescent="0.25">
      <c r="A1991" s="6">
        <v>4267</v>
      </c>
      <c r="B1991" s="6" t="s">
        <v>2075</v>
      </c>
      <c r="C1991" s="6" t="s">
        <v>206</v>
      </c>
      <c r="D1991" s="6" t="s">
        <v>40</v>
      </c>
      <c r="E1991" s="6" t="s">
        <v>86</v>
      </c>
      <c r="F1991" s="6">
        <v>250</v>
      </c>
      <c r="G1991" s="6">
        <f t="shared" si="44"/>
        <v>20000</v>
      </c>
      <c r="H1991" s="1">
        <v>80</v>
      </c>
    </row>
    <row r="1992" spans="1:8" ht="24" customHeight="1" x14ac:dyDescent="0.25">
      <c r="A1992" s="6">
        <v>4267</v>
      </c>
      <c r="B1992" s="6" t="s">
        <v>2076</v>
      </c>
      <c r="C1992" s="6" t="s">
        <v>207</v>
      </c>
      <c r="D1992" s="6" t="s">
        <v>40</v>
      </c>
      <c r="E1992" s="6" t="s">
        <v>86</v>
      </c>
      <c r="F1992" s="6">
        <v>350</v>
      </c>
      <c r="G1992" s="6">
        <f t="shared" si="44"/>
        <v>17500</v>
      </c>
      <c r="H1992" s="1">
        <v>50</v>
      </c>
    </row>
    <row r="1993" spans="1:8" ht="24" customHeight="1" x14ac:dyDescent="0.25">
      <c r="A1993" s="6">
        <v>4267</v>
      </c>
      <c r="B1993" s="6" t="s">
        <v>2077</v>
      </c>
      <c r="C1993" s="6" t="s">
        <v>208</v>
      </c>
      <c r="D1993" s="6" t="s">
        <v>40</v>
      </c>
      <c r="E1993" s="6" t="s">
        <v>86</v>
      </c>
      <c r="F1993" s="6">
        <v>1000</v>
      </c>
      <c r="G1993" s="6">
        <f t="shared" si="44"/>
        <v>12000</v>
      </c>
      <c r="H1993" s="1">
        <v>12</v>
      </c>
    </row>
    <row r="1994" spans="1:8" ht="24" customHeight="1" x14ac:dyDescent="0.25">
      <c r="A1994" s="6">
        <v>4267</v>
      </c>
      <c r="B1994" s="6" t="s">
        <v>2078</v>
      </c>
      <c r="C1994" s="6" t="s">
        <v>209</v>
      </c>
      <c r="D1994" s="6" t="s">
        <v>40</v>
      </c>
      <c r="E1994" s="6" t="s">
        <v>86</v>
      </c>
      <c r="F1994" s="6">
        <v>350</v>
      </c>
      <c r="G1994" s="6">
        <f t="shared" si="44"/>
        <v>52500</v>
      </c>
      <c r="H1994" s="1">
        <v>150</v>
      </c>
    </row>
    <row r="1995" spans="1:8" ht="24" customHeight="1" x14ac:dyDescent="0.25">
      <c r="A1995" s="6">
        <v>4267</v>
      </c>
      <c r="B1995" s="6" t="s">
        <v>2079</v>
      </c>
      <c r="C1995" s="6" t="s">
        <v>210</v>
      </c>
      <c r="D1995" s="6" t="s">
        <v>40</v>
      </c>
      <c r="E1995" s="6" t="s">
        <v>226</v>
      </c>
      <c r="F1995" s="6">
        <v>4500</v>
      </c>
      <c r="G1995" s="6">
        <f t="shared" si="44"/>
        <v>13500</v>
      </c>
      <c r="H1995" s="1">
        <v>3</v>
      </c>
    </row>
    <row r="1996" spans="1:8" ht="24" customHeight="1" x14ac:dyDescent="0.25">
      <c r="A1996" s="6">
        <v>4267</v>
      </c>
      <c r="B1996" s="6" t="s">
        <v>2080</v>
      </c>
      <c r="C1996" s="6" t="s">
        <v>211</v>
      </c>
      <c r="D1996" s="6" t="s">
        <v>40</v>
      </c>
      <c r="E1996" s="6" t="s">
        <v>86</v>
      </c>
      <c r="F1996" s="6">
        <v>1400</v>
      </c>
      <c r="G1996" s="6">
        <f t="shared" si="44"/>
        <v>11200</v>
      </c>
      <c r="H1996" s="1">
        <v>8</v>
      </c>
    </row>
    <row r="1997" spans="1:8" ht="24" customHeight="1" x14ac:dyDescent="0.25">
      <c r="A1997" s="6">
        <v>4267</v>
      </c>
      <c r="B1997" s="6" t="s">
        <v>2081</v>
      </c>
      <c r="C1997" s="6" t="s">
        <v>211</v>
      </c>
      <c r="D1997" s="6" t="s">
        <v>40</v>
      </c>
      <c r="E1997" s="6" t="s">
        <v>86</v>
      </c>
      <c r="F1997" s="6">
        <v>3500</v>
      </c>
      <c r="G1997" s="6">
        <f t="shared" si="44"/>
        <v>21000</v>
      </c>
      <c r="H1997" s="1">
        <v>6</v>
      </c>
    </row>
    <row r="1998" spans="1:8" ht="24" customHeight="1" x14ac:dyDescent="0.25">
      <c r="A1998" s="6">
        <v>4267</v>
      </c>
      <c r="B1998" s="6" t="s">
        <v>2082</v>
      </c>
      <c r="C1998" s="6" t="s">
        <v>212</v>
      </c>
      <c r="D1998" s="6" t="s">
        <v>40</v>
      </c>
      <c r="E1998" s="6" t="s">
        <v>86</v>
      </c>
      <c r="F1998" s="6">
        <v>700</v>
      </c>
      <c r="G1998" s="6">
        <f t="shared" si="44"/>
        <v>21000</v>
      </c>
      <c r="H1998" s="1">
        <v>30</v>
      </c>
    </row>
    <row r="1999" spans="1:8" ht="24" customHeight="1" x14ac:dyDescent="0.25">
      <c r="A1999" s="6">
        <v>4267</v>
      </c>
      <c r="B1999" s="6" t="s">
        <v>2083</v>
      </c>
      <c r="C1999" s="6" t="s">
        <v>213</v>
      </c>
      <c r="D1999" s="6" t="s">
        <v>40</v>
      </c>
      <c r="E1999" s="6" t="s">
        <v>110</v>
      </c>
      <c r="F1999" s="6">
        <v>600</v>
      </c>
      <c r="G1999" s="6">
        <f t="shared" si="44"/>
        <v>18000</v>
      </c>
      <c r="H1999" s="1">
        <v>30</v>
      </c>
    </row>
    <row r="2000" spans="1:8" ht="24" customHeight="1" x14ac:dyDescent="0.25">
      <c r="A2000" s="6">
        <v>4267</v>
      </c>
      <c r="B2000" s="6" t="s">
        <v>2084</v>
      </c>
      <c r="C2000" s="6" t="s">
        <v>213</v>
      </c>
      <c r="D2000" s="6" t="s">
        <v>40</v>
      </c>
      <c r="E2000" s="6" t="s">
        <v>110</v>
      </c>
      <c r="F2000" s="6">
        <v>800</v>
      </c>
      <c r="G2000" s="6">
        <f t="shared" si="44"/>
        <v>16000</v>
      </c>
      <c r="H2000" s="1">
        <v>20</v>
      </c>
    </row>
    <row r="2001" spans="1:8" ht="24" customHeight="1" x14ac:dyDescent="0.25">
      <c r="A2001" s="6">
        <v>4267</v>
      </c>
      <c r="B2001" s="6" t="s">
        <v>2085</v>
      </c>
      <c r="C2001" s="6" t="s">
        <v>214</v>
      </c>
      <c r="D2001" s="6" t="s">
        <v>40</v>
      </c>
      <c r="E2001" s="6" t="s">
        <v>227</v>
      </c>
      <c r="F2001" s="6">
        <v>550</v>
      </c>
      <c r="G2001" s="6">
        <f t="shared" si="44"/>
        <v>8250</v>
      </c>
      <c r="H2001" s="1">
        <v>15</v>
      </c>
    </row>
    <row r="2002" spans="1:8" ht="24" customHeight="1" x14ac:dyDescent="0.25">
      <c r="A2002" s="6">
        <v>4267</v>
      </c>
      <c r="B2002" s="6" t="s">
        <v>2086</v>
      </c>
      <c r="C2002" s="6" t="s">
        <v>215</v>
      </c>
      <c r="D2002" s="6" t="s">
        <v>40</v>
      </c>
      <c r="E2002" s="6" t="s">
        <v>110</v>
      </c>
      <c r="F2002" s="6">
        <v>600</v>
      </c>
      <c r="G2002" s="6">
        <f t="shared" si="44"/>
        <v>60000</v>
      </c>
      <c r="H2002" s="1">
        <v>100</v>
      </c>
    </row>
    <row r="2003" spans="1:8" ht="24" customHeight="1" x14ac:dyDescent="0.25">
      <c r="A2003" s="6">
        <v>4267</v>
      </c>
      <c r="B2003" s="6" t="s">
        <v>2087</v>
      </c>
      <c r="C2003" s="6" t="s">
        <v>216</v>
      </c>
      <c r="D2003" s="6" t="s">
        <v>40</v>
      </c>
      <c r="E2003" s="6" t="s">
        <v>110</v>
      </c>
      <c r="F2003" s="6">
        <v>700</v>
      </c>
      <c r="G2003" s="6">
        <f t="shared" si="44"/>
        <v>14000</v>
      </c>
      <c r="H2003" s="1">
        <v>20</v>
      </c>
    </row>
    <row r="2004" spans="1:8" ht="24" customHeight="1" x14ac:dyDescent="0.25">
      <c r="A2004" s="6">
        <v>4267</v>
      </c>
      <c r="B2004" s="6" t="s">
        <v>2088</v>
      </c>
      <c r="C2004" s="6" t="s">
        <v>217</v>
      </c>
      <c r="D2004" s="6" t="s">
        <v>40</v>
      </c>
      <c r="E2004" s="6" t="s">
        <v>86</v>
      </c>
      <c r="F2004" s="6">
        <v>400</v>
      </c>
      <c r="G2004" s="6">
        <f t="shared" si="44"/>
        <v>36000</v>
      </c>
      <c r="H2004" s="1">
        <v>90</v>
      </c>
    </row>
    <row r="2005" spans="1:8" ht="24" customHeight="1" x14ac:dyDescent="0.25">
      <c r="A2005" s="6">
        <v>4267</v>
      </c>
      <c r="B2005" s="6" t="s">
        <v>2089</v>
      </c>
      <c r="C2005" s="6" t="s">
        <v>218</v>
      </c>
      <c r="D2005" s="6" t="s">
        <v>40</v>
      </c>
      <c r="E2005" s="6" t="s">
        <v>86</v>
      </c>
      <c r="F2005" s="6">
        <v>1200</v>
      </c>
      <c r="G2005" s="6">
        <f t="shared" si="44"/>
        <v>12000</v>
      </c>
      <c r="H2005" s="1">
        <v>10</v>
      </c>
    </row>
    <row r="2006" spans="1:8" ht="24" customHeight="1" x14ac:dyDescent="0.25">
      <c r="A2006" s="6">
        <v>4267</v>
      </c>
      <c r="B2006" s="6" t="s">
        <v>2090</v>
      </c>
      <c r="C2006" s="6" t="s">
        <v>219</v>
      </c>
      <c r="D2006" s="6" t="s">
        <v>40</v>
      </c>
      <c r="E2006" s="6" t="s">
        <v>86</v>
      </c>
      <c r="F2006" s="6">
        <v>1500</v>
      </c>
      <c r="G2006" s="6">
        <f t="shared" si="44"/>
        <v>6000</v>
      </c>
      <c r="H2006" s="1">
        <v>4</v>
      </c>
    </row>
    <row r="2007" spans="1:8" ht="24" customHeight="1" x14ac:dyDescent="0.25">
      <c r="A2007" s="6">
        <v>4267</v>
      </c>
      <c r="B2007" s="6" t="s">
        <v>2091</v>
      </c>
      <c r="C2007" s="6" t="s">
        <v>220</v>
      </c>
      <c r="D2007" s="6" t="s">
        <v>40</v>
      </c>
      <c r="E2007" s="6" t="s">
        <v>228</v>
      </c>
      <c r="F2007" s="6">
        <v>3000</v>
      </c>
      <c r="G2007" s="6">
        <f t="shared" si="44"/>
        <v>9000</v>
      </c>
      <c r="H2007" s="1">
        <v>3</v>
      </c>
    </row>
    <row r="2008" spans="1:8" ht="24" customHeight="1" x14ac:dyDescent="0.25">
      <c r="A2008" s="6">
        <v>4267</v>
      </c>
      <c r="B2008" s="6" t="s">
        <v>2092</v>
      </c>
      <c r="C2008" s="6" t="s">
        <v>221</v>
      </c>
      <c r="D2008" s="6" t="s">
        <v>40</v>
      </c>
      <c r="E2008" s="6" t="s">
        <v>228</v>
      </c>
      <c r="F2008" s="6">
        <v>250</v>
      </c>
      <c r="G2008" s="6">
        <f t="shared" si="44"/>
        <v>12500</v>
      </c>
      <c r="H2008" s="1">
        <v>50</v>
      </c>
    </row>
    <row r="2009" spans="1:8" ht="24" customHeight="1" x14ac:dyDescent="0.25">
      <c r="A2009" s="6">
        <v>4267</v>
      </c>
      <c r="B2009" s="6" t="s">
        <v>2093</v>
      </c>
      <c r="C2009" s="6" t="s">
        <v>222</v>
      </c>
      <c r="D2009" s="6" t="s">
        <v>40</v>
      </c>
      <c r="E2009" s="6" t="s">
        <v>86</v>
      </c>
      <c r="F2009" s="6">
        <v>2300</v>
      </c>
      <c r="G2009" s="6">
        <f t="shared" si="44"/>
        <v>23000</v>
      </c>
      <c r="H2009" s="1">
        <v>10</v>
      </c>
    </row>
    <row r="2010" spans="1:8" ht="24" customHeight="1" x14ac:dyDescent="0.25">
      <c r="A2010" s="6">
        <v>4267</v>
      </c>
      <c r="B2010" s="6" t="s">
        <v>2094</v>
      </c>
      <c r="C2010" s="6" t="s">
        <v>223</v>
      </c>
      <c r="D2010" s="6" t="s">
        <v>40</v>
      </c>
      <c r="E2010" s="6" t="s">
        <v>86</v>
      </c>
      <c r="F2010" s="6">
        <v>3100</v>
      </c>
      <c r="G2010" s="6">
        <f t="shared" si="44"/>
        <v>18600</v>
      </c>
      <c r="H2010" s="1">
        <v>6</v>
      </c>
    </row>
    <row r="2011" spans="1:8" ht="24" customHeight="1" x14ac:dyDescent="0.25">
      <c r="A2011" s="6">
        <v>4267</v>
      </c>
      <c r="B2011" s="6" t="s">
        <v>2095</v>
      </c>
      <c r="C2011" s="6" t="s">
        <v>224</v>
      </c>
      <c r="D2011" s="6" t="s">
        <v>40</v>
      </c>
      <c r="E2011" s="6" t="s">
        <v>86</v>
      </c>
      <c r="F2011" s="6">
        <v>1900</v>
      </c>
      <c r="G2011" s="6">
        <f t="shared" si="44"/>
        <v>28500</v>
      </c>
      <c r="H2011" s="1">
        <v>15</v>
      </c>
    </row>
    <row r="2012" spans="1:8" ht="41.25" customHeight="1" x14ac:dyDescent="0.25">
      <c r="A2012" s="6">
        <v>4261</v>
      </c>
      <c r="B2012" s="6" t="s">
        <v>229</v>
      </c>
      <c r="C2012" s="6" t="s">
        <v>230</v>
      </c>
      <c r="D2012" s="6" t="s">
        <v>40</v>
      </c>
      <c r="E2012" s="6" t="s">
        <v>86</v>
      </c>
      <c r="F2012" s="6">
        <v>2955</v>
      </c>
      <c r="G2012" s="6">
        <f t="shared" ref="G2012:G2045" si="45">H2012*F2012</f>
        <v>23640</v>
      </c>
      <c r="H2012" s="1">
        <v>8</v>
      </c>
    </row>
    <row r="2013" spans="1:8" ht="41.25" customHeight="1" x14ac:dyDescent="0.25">
      <c r="A2013" s="6">
        <v>4261</v>
      </c>
      <c r="B2013" s="6" t="s">
        <v>231</v>
      </c>
      <c r="C2013" s="6" t="s">
        <v>232</v>
      </c>
      <c r="D2013" s="6" t="s">
        <v>40</v>
      </c>
      <c r="E2013" s="6" t="s">
        <v>86</v>
      </c>
      <c r="F2013" s="6">
        <v>1776</v>
      </c>
      <c r="G2013" s="6">
        <f t="shared" si="45"/>
        <v>17760</v>
      </c>
      <c r="H2013" s="1">
        <v>10</v>
      </c>
    </row>
    <row r="2014" spans="1:8" ht="41.25" customHeight="1" x14ac:dyDescent="0.25">
      <c r="A2014" s="6">
        <v>4261</v>
      </c>
      <c r="B2014" s="6" t="s">
        <v>233</v>
      </c>
      <c r="C2014" s="6" t="s">
        <v>234</v>
      </c>
      <c r="D2014" s="6" t="s">
        <v>40</v>
      </c>
      <c r="E2014" s="6" t="s">
        <v>86</v>
      </c>
      <c r="F2014" s="6">
        <v>24</v>
      </c>
      <c r="G2014" s="6">
        <f t="shared" si="45"/>
        <v>1680</v>
      </c>
      <c r="H2014" s="1">
        <v>70</v>
      </c>
    </row>
    <row r="2015" spans="1:8" ht="41.25" customHeight="1" x14ac:dyDescent="0.25">
      <c r="A2015" s="6">
        <v>4261</v>
      </c>
      <c r="B2015" s="6" t="s">
        <v>235</v>
      </c>
      <c r="C2015" s="6" t="s">
        <v>236</v>
      </c>
      <c r="D2015" s="6" t="s">
        <v>40</v>
      </c>
      <c r="E2015" s="6" t="s">
        <v>86</v>
      </c>
      <c r="F2015" s="6">
        <v>36.93</v>
      </c>
      <c r="G2015" s="6">
        <f t="shared" si="45"/>
        <v>33606.300000000003</v>
      </c>
      <c r="H2015" s="1">
        <v>910</v>
      </c>
    </row>
    <row r="2016" spans="1:8" ht="41.25" customHeight="1" x14ac:dyDescent="0.25">
      <c r="A2016" s="6">
        <v>4261</v>
      </c>
      <c r="B2016" s="6" t="s">
        <v>237</v>
      </c>
      <c r="C2016" s="6" t="s">
        <v>238</v>
      </c>
      <c r="D2016" s="6" t="s">
        <v>40</v>
      </c>
      <c r="E2016" s="6" t="s">
        <v>86</v>
      </c>
      <c r="F2016" s="6">
        <v>59.2</v>
      </c>
      <c r="G2016" s="6">
        <f t="shared" si="45"/>
        <v>8880</v>
      </c>
      <c r="H2016" s="1">
        <v>150</v>
      </c>
    </row>
    <row r="2017" spans="1:8" ht="41.25" customHeight="1" x14ac:dyDescent="0.25">
      <c r="A2017" s="6">
        <v>4261</v>
      </c>
      <c r="B2017" s="6" t="s">
        <v>239</v>
      </c>
      <c r="C2017" s="6" t="s">
        <v>240</v>
      </c>
      <c r="D2017" s="6" t="s">
        <v>40</v>
      </c>
      <c r="E2017" s="6" t="s">
        <v>86</v>
      </c>
      <c r="F2017" s="6">
        <v>69.599999999999994</v>
      </c>
      <c r="G2017" s="6">
        <f t="shared" si="45"/>
        <v>2784</v>
      </c>
      <c r="H2017" s="1">
        <v>40</v>
      </c>
    </row>
    <row r="2018" spans="1:8" ht="41.25" customHeight="1" x14ac:dyDescent="0.25">
      <c r="A2018" s="6">
        <v>4261</v>
      </c>
      <c r="B2018" s="6" t="s">
        <v>241</v>
      </c>
      <c r="C2018" s="6" t="s">
        <v>242</v>
      </c>
      <c r="D2018" s="6" t="s">
        <v>40</v>
      </c>
      <c r="E2018" s="6" t="s">
        <v>86</v>
      </c>
      <c r="F2018" s="6">
        <v>234</v>
      </c>
      <c r="G2018" s="6">
        <f t="shared" si="45"/>
        <v>4680</v>
      </c>
      <c r="H2018" s="1">
        <v>20</v>
      </c>
    </row>
    <row r="2019" spans="1:8" ht="41.25" customHeight="1" x14ac:dyDescent="0.25">
      <c r="A2019" s="6">
        <v>4261</v>
      </c>
      <c r="B2019" s="6" t="s">
        <v>243</v>
      </c>
      <c r="C2019" s="6" t="s">
        <v>244</v>
      </c>
      <c r="D2019" s="6" t="s">
        <v>40</v>
      </c>
      <c r="E2019" s="6" t="s">
        <v>86</v>
      </c>
      <c r="F2019" s="6">
        <v>246</v>
      </c>
      <c r="G2019" s="6">
        <f t="shared" si="45"/>
        <v>4920</v>
      </c>
      <c r="H2019" s="1">
        <v>20</v>
      </c>
    </row>
    <row r="2020" spans="1:8" ht="41.25" customHeight="1" x14ac:dyDescent="0.25">
      <c r="A2020" s="6">
        <v>4261</v>
      </c>
      <c r="B2020" s="6" t="s">
        <v>245</v>
      </c>
      <c r="C2020" s="6" t="s">
        <v>246</v>
      </c>
      <c r="D2020" s="6" t="s">
        <v>40</v>
      </c>
      <c r="E2020" s="6" t="s">
        <v>86</v>
      </c>
      <c r="F2020" s="6">
        <v>117.8</v>
      </c>
      <c r="G2020" s="6">
        <f t="shared" si="45"/>
        <v>7068</v>
      </c>
      <c r="H2020" s="1">
        <v>60</v>
      </c>
    </row>
    <row r="2021" spans="1:8" ht="21.75" customHeight="1" x14ac:dyDescent="0.25">
      <c r="A2021" s="6">
        <v>4261</v>
      </c>
      <c r="B2021" s="6" t="s">
        <v>247</v>
      </c>
      <c r="C2021" s="6" t="s">
        <v>248</v>
      </c>
      <c r="D2021" s="6" t="s">
        <v>40</v>
      </c>
      <c r="E2021" s="6" t="s">
        <v>86</v>
      </c>
      <c r="F2021" s="6">
        <v>42</v>
      </c>
      <c r="G2021" s="6">
        <f t="shared" si="45"/>
        <v>2520</v>
      </c>
      <c r="H2021" s="1">
        <v>60</v>
      </c>
    </row>
    <row r="2022" spans="1:8" ht="23.25" customHeight="1" x14ac:dyDescent="0.25">
      <c r="A2022" s="6">
        <v>4261</v>
      </c>
      <c r="B2022" s="6" t="s">
        <v>249</v>
      </c>
      <c r="C2022" s="6" t="s">
        <v>250</v>
      </c>
      <c r="D2022" s="6" t="s">
        <v>40</v>
      </c>
      <c r="E2022" s="6" t="s">
        <v>86</v>
      </c>
      <c r="F2022" s="6">
        <v>117</v>
      </c>
      <c r="G2022" s="6">
        <f t="shared" si="45"/>
        <v>9360</v>
      </c>
      <c r="H2022" s="1">
        <v>80</v>
      </c>
    </row>
    <row r="2023" spans="1:8" ht="29.25" customHeight="1" x14ac:dyDescent="0.25">
      <c r="A2023" s="6">
        <v>4261</v>
      </c>
      <c r="B2023" s="6" t="s">
        <v>251</v>
      </c>
      <c r="C2023" s="6" t="s">
        <v>252</v>
      </c>
      <c r="D2023" s="6" t="s">
        <v>40</v>
      </c>
      <c r="E2023" s="6" t="s">
        <v>86</v>
      </c>
      <c r="F2023" s="6">
        <v>1092</v>
      </c>
      <c r="G2023" s="6">
        <f t="shared" si="45"/>
        <v>16380</v>
      </c>
      <c r="H2023" s="1">
        <v>15</v>
      </c>
    </row>
    <row r="2024" spans="1:8" ht="41.25" customHeight="1" x14ac:dyDescent="0.25">
      <c r="A2024" s="6">
        <v>4261</v>
      </c>
      <c r="B2024" s="6" t="s">
        <v>253</v>
      </c>
      <c r="C2024" s="6" t="s">
        <v>254</v>
      </c>
      <c r="D2024" s="6" t="s">
        <v>40</v>
      </c>
      <c r="E2024" s="6" t="s">
        <v>293</v>
      </c>
      <c r="F2024" s="6">
        <v>50</v>
      </c>
      <c r="G2024" s="6">
        <f t="shared" si="45"/>
        <v>5000</v>
      </c>
      <c r="H2024" s="1">
        <v>100</v>
      </c>
    </row>
    <row r="2025" spans="1:8" ht="41.25" customHeight="1" x14ac:dyDescent="0.25">
      <c r="A2025" s="6">
        <v>4261</v>
      </c>
      <c r="B2025" s="6" t="s">
        <v>255</v>
      </c>
      <c r="C2025" s="6" t="s">
        <v>256</v>
      </c>
      <c r="D2025" s="6" t="s">
        <v>40</v>
      </c>
      <c r="E2025" s="6" t="s">
        <v>86</v>
      </c>
      <c r="F2025" s="6">
        <v>380</v>
      </c>
      <c r="G2025" s="6">
        <f t="shared" si="45"/>
        <v>5700</v>
      </c>
      <c r="H2025" s="1">
        <v>15</v>
      </c>
    </row>
    <row r="2026" spans="1:8" ht="41.25" customHeight="1" x14ac:dyDescent="0.25">
      <c r="A2026" s="6">
        <v>4261</v>
      </c>
      <c r="B2026" s="6" t="s">
        <v>257</v>
      </c>
      <c r="C2026" s="6" t="s">
        <v>258</v>
      </c>
      <c r="D2026" s="6" t="s">
        <v>40</v>
      </c>
      <c r="E2026" s="6" t="s">
        <v>86</v>
      </c>
      <c r="F2026" s="6">
        <v>3.87</v>
      </c>
      <c r="G2026" s="6">
        <f t="shared" si="45"/>
        <v>17415</v>
      </c>
      <c r="H2026" s="1">
        <v>4500</v>
      </c>
    </row>
    <row r="2027" spans="1:8" ht="24.75" customHeight="1" x14ac:dyDescent="0.25">
      <c r="A2027" s="6">
        <v>4261</v>
      </c>
      <c r="B2027" s="6" t="s">
        <v>259</v>
      </c>
      <c r="C2027" s="6" t="s">
        <v>260</v>
      </c>
      <c r="D2027" s="6" t="s">
        <v>40</v>
      </c>
      <c r="E2027" s="6" t="s">
        <v>86</v>
      </c>
      <c r="F2027" s="6">
        <v>60</v>
      </c>
      <c r="G2027" s="6">
        <f t="shared" si="45"/>
        <v>18000</v>
      </c>
      <c r="H2027" s="1">
        <v>300</v>
      </c>
    </row>
    <row r="2028" spans="1:8" ht="20.25" customHeight="1" x14ac:dyDescent="0.25">
      <c r="A2028" s="6">
        <v>4261</v>
      </c>
      <c r="B2028" s="6" t="s">
        <v>261</v>
      </c>
      <c r="C2028" s="6" t="s">
        <v>262</v>
      </c>
      <c r="D2028" s="6" t="s">
        <v>40</v>
      </c>
      <c r="E2028" s="6" t="s">
        <v>86</v>
      </c>
      <c r="F2028" s="6">
        <v>85</v>
      </c>
      <c r="G2028" s="6">
        <f t="shared" si="45"/>
        <v>6800</v>
      </c>
      <c r="H2028" s="1">
        <v>80</v>
      </c>
    </row>
    <row r="2029" spans="1:8" ht="41.25" customHeight="1" x14ac:dyDescent="0.25">
      <c r="A2029" s="6">
        <v>4261</v>
      </c>
      <c r="B2029" s="6" t="s">
        <v>263</v>
      </c>
      <c r="C2029" s="6" t="s">
        <v>264</v>
      </c>
      <c r="D2029" s="6" t="s">
        <v>40</v>
      </c>
      <c r="E2029" s="6" t="s">
        <v>86</v>
      </c>
      <c r="F2029" s="6">
        <v>295.08</v>
      </c>
      <c r="G2029" s="6">
        <f t="shared" si="45"/>
        <v>29508</v>
      </c>
      <c r="H2029" s="1">
        <v>100</v>
      </c>
    </row>
    <row r="2030" spans="1:8" ht="41.25" customHeight="1" x14ac:dyDescent="0.25">
      <c r="A2030" s="6">
        <v>4261</v>
      </c>
      <c r="B2030" s="6" t="s">
        <v>265</v>
      </c>
      <c r="C2030" s="6" t="s">
        <v>266</v>
      </c>
      <c r="D2030" s="6" t="s">
        <v>40</v>
      </c>
      <c r="E2030" s="6" t="s">
        <v>86</v>
      </c>
      <c r="F2030" s="6">
        <v>900</v>
      </c>
      <c r="G2030" s="6">
        <f t="shared" si="45"/>
        <v>22500</v>
      </c>
      <c r="H2030" s="1">
        <v>25</v>
      </c>
    </row>
    <row r="2031" spans="1:8" ht="41.25" customHeight="1" x14ac:dyDescent="0.25">
      <c r="A2031" s="6">
        <v>4261</v>
      </c>
      <c r="B2031" s="6" t="s">
        <v>267</v>
      </c>
      <c r="C2031" s="6" t="s">
        <v>268</v>
      </c>
      <c r="D2031" s="6" t="s">
        <v>40</v>
      </c>
      <c r="E2031" s="6" t="s">
        <v>86</v>
      </c>
      <c r="F2031" s="6">
        <v>1164</v>
      </c>
      <c r="G2031" s="6">
        <f t="shared" si="45"/>
        <v>17460</v>
      </c>
      <c r="H2031" s="1">
        <v>15</v>
      </c>
    </row>
    <row r="2032" spans="1:8" ht="41.25" customHeight="1" x14ac:dyDescent="0.25">
      <c r="A2032" s="6">
        <v>4261</v>
      </c>
      <c r="B2032" s="6" t="s">
        <v>1162</v>
      </c>
      <c r="C2032" s="6" t="s">
        <v>1163</v>
      </c>
      <c r="D2032" s="6" t="s">
        <v>40</v>
      </c>
      <c r="E2032" s="6" t="s">
        <v>293</v>
      </c>
      <c r="F2032" s="6">
        <v>100</v>
      </c>
      <c r="G2032" s="6">
        <f t="shared" si="45"/>
        <v>5000</v>
      </c>
      <c r="H2032" s="1">
        <v>50</v>
      </c>
    </row>
    <row r="2033" spans="1:8" ht="41.25" customHeight="1" x14ac:dyDescent="0.25">
      <c r="A2033" s="6">
        <v>4261</v>
      </c>
      <c r="B2033" s="6" t="s">
        <v>269</v>
      </c>
      <c r="C2033" s="6" t="s">
        <v>270</v>
      </c>
      <c r="D2033" s="6" t="s">
        <v>40</v>
      </c>
      <c r="E2033" s="6" t="s">
        <v>227</v>
      </c>
      <c r="F2033" s="6">
        <v>510.3</v>
      </c>
      <c r="G2033" s="6">
        <f t="shared" si="45"/>
        <v>1140010.2</v>
      </c>
      <c r="H2033" s="1">
        <v>2234</v>
      </c>
    </row>
    <row r="2034" spans="1:8" ht="41.25" customHeight="1" x14ac:dyDescent="0.25">
      <c r="A2034" s="6">
        <v>4261</v>
      </c>
      <c r="B2034" s="6" t="s">
        <v>271</v>
      </c>
      <c r="C2034" s="6" t="s">
        <v>272</v>
      </c>
      <c r="D2034" s="6" t="s">
        <v>40</v>
      </c>
      <c r="E2034" s="6" t="s">
        <v>86</v>
      </c>
      <c r="F2034" s="6">
        <v>5.85</v>
      </c>
      <c r="G2034" s="6">
        <f t="shared" si="45"/>
        <v>134550</v>
      </c>
      <c r="H2034" s="1">
        <v>23000</v>
      </c>
    </row>
    <row r="2035" spans="1:8" ht="41.25" customHeight="1" x14ac:dyDescent="0.25">
      <c r="A2035" s="6">
        <v>4261</v>
      </c>
      <c r="B2035" s="6" t="s">
        <v>273</v>
      </c>
      <c r="C2035" s="6" t="s">
        <v>274</v>
      </c>
      <c r="D2035" s="6" t="s">
        <v>40</v>
      </c>
      <c r="E2035" s="6" t="s">
        <v>86</v>
      </c>
      <c r="F2035" s="6">
        <v>75.430000000000007</v>
      </c>
      <c r="G2035" s="6">
        <f t="shared" si="45"/>
        <v>26400.500000000004</v>
      </c>
      <c r="H2035" s="1">
        <v>350</v>
      </c>
    </row>
    <row r="2036" spans="1:8" ht="41.25" customHeight="1" x14ac:dyDescent="0.25">
      <c r="A2036" s="6">
        <v>4261</v>
      </c>
      <c r="B2036" s="6" t="s">
        <v>275</v>
      </c>
      <c r="C2036" s="6" t="s">
        <v>276</v>
      </c>
      <c r="D2036" s="6" t="s">
        <v>40</v>
      </c>
      <c r="E2036" s="6" t="s">
        <v>86</v>
      </c>
      <c r="F2036" s="6">
        <v>44.4</v>
      </c>
      <c r="G2036" s="6">
        <f t="shared" si="45"/>
        <v>888</v>
      </c>
      <c r="H2036" s="1">
        <v>20</v>
      </c>
    </row>
    <row r="2037" spans="1:8" ht="41.25" customHeight="1" x14ac:dyDescent="0.25">
      <c r="A2037" s="6">
        <v>4261</v>
      </c>
      <c r="B2037" s="6" t="s">
        <v>277</v>
      </c>
      <c r="C2037" s="6" t="s">
        <v>278</v>
      </c>
      <c r="D2037" s="6" t="s">
        <v>40</v>
      </c>
      <c r="E2037" s="6" t="s">
        <v>86</v>
      </c>
      <c r="F2037" s="6">
        <v>500</v>
      </c>
      <c r="G2037" s="6">
        <f t="shared" si="45"/>
        <v>12500</v>
      </c>
      <c r="H2037" s="1">
        <v>25</v>
      </c>
    </row>
    <row r="2038" spans="1:8" ht="41.25" customHeight="1" x14ac:dyDescent="0.25">
      <c r="A2038" s="6">
        <v>4261</v>
      </c>
      <c r="B2038" s="6" t="s">
        <v>279</v>
      </c>
      <c r="C2038" s="6" t="s">
        <v>280</v>
      </c>
      <c r="D2038" s="6" t="s">
        <v>40</v>
      </c>
      <c r="E2038" s="6" t="s">
        <v>86</v>
      </c>
      <c r="F2038" s="6">
        <v>546</v>
      </c>
      <c r="G2038" s="6">
        <f t="shared" si="45"/>
        <v>5460</v>
      </c>
      <c r="H2038" s="1">
        <v>10</v>
      </c>
    </row>
    <row r="2039" spans="1:8" ht="41.25" customHeight="1" x14ac:dyDescent="0.25">
      <c r="A2039" s="6">
        <v>4261</v>
      </c>
      <c r="B2039" s="6" t="s">
        <v>281</v>
      </c>
      <c r="C2039" s="6" t="s">
        <v>280</v>
      </c>
      <c r="D2039" s="6" t="s">
        <v>40</v>
      </c>
      <c r="E2039" s="6" t="s">
        <v>86</v>
      </c>
      <c r="F2039" s="6">
        <v>646.79999999999995</v>
      </c>
      <c r="G2039" s="6">
        <f t="shared" si="45"/>
        <v>6468</v>
      </c>
      <c r="H2039" s="1">
        <v>10</v>
      </c>
    </row>
    <row r="2040" spans="1:8" ht="41.25" customHeight="1" x14ac:dyDescent="0.25">
      <c r="A2040" s="6">
        <v>4261</v>
      </c>
      <c r="B2040" s="6" t="s">
        <v>282</v>
      </c>
      <c r="C2040" s="6" t="s">
        <v>280</v>
      </c>
      <c r="D2040" s="6" t="s">
        <v>40</v>
      </c>
      <c r="E2040" s="6" t="s">
        <v>86</v>
      </c>
      <c r="F2040" s="6">
        <v>2460</v>
      </c>
      <c r="G2040" s="6">
        <f t="shared" si="45"/>
        <v>4920</v>
      </c>
      <c r="H2040" s="1">
        <v>2</v>
      </c>
    </row>
    <row r="2041" spans="1:8" ht="41.25" customHeight="1" x14ac:dyDescent="0.25">
      <c r="A2041" s="6">
        <v>4261</v>
      </c>
      <c r="B2041" s="6" t="s">
        <v>283</v>
      </c>
      <c r="C2041" s="6" t="s">
        <v>284</v>
      </c>
      <c r="D2041" s="6" t="s">
        <v>40</v>
      </c>
      <c r="E2041" s="6" t="s">
        <v>293</v>
      </c>
      <c r="F2041" s="6">
        <v>48</v>
      </c>
      <c r="G2041" s="6">
        <f t="shared" si="45"/>
        <v>2880</v>
      </c>
      <c r="H2041" s="1">
        <v>60</v>
      </c>
    </row>
    <row r="2042" spans="1:8" ht="41.25" customHeight="1" x14ac:dyDescent="0.25">
      <c r="A2042" s="6">
        <v>4261</v>
      </c>
      <c r="B2042" s="6" t="s">
        <v>285</v>
      </c>
      <c r="C2042" s="6" t="s">
        <v>286</v>
      </c>
      <c r="D2042" s="6" t="s">
        <v>40</v>
      </c>
      <c r="E2042" s="6" t="s">
        <v>293</v>
      </c>
      <c r="F2042" s="6">
        <v>132</v>
      </c>
      <c r="G2042" s="6">
        <f t="shared" si="45"/>
        <v>6600</v>
      </c>
      <c r="H2042" s="1">
        <v>50</v>
      </c>
    </row>
    <row r="2043" spans="1:8" ht="41.25" customHeight="1" x14ac:dyDescent="0.25">
      <c r="A2043" s="6">
        <v>4261</v>
      </c>
      <c r="B2043" s="6" t="s">
        <v>287</v>
      </c>
      <c r="C2043" s="6" t="s">
        <v>288</v>
      </c>
      <c r="D2043" s="6" t="s">
        <v>40</v>
      </c>
      <c r="E2043" s="6" t="s">
        <v>86</v>
      </c>
      <c r="F2043" s="6">
        <v>7.8</v>
      </c>
      <c r="G2043" s="6">
        <f t="shared" si="45"/>
        <v>780</v>
      </c>
      <c r="H2043" s="1">
        <v>100</v>
      </c>
    </row>
    <row r="2044" spans="1:8" ht="41.25" customHeight="1" x14ac:dyDescent="0.25">
      <c r="A2044" s="6">
        <v>4261</v>
      </c>
      <c r="B2044" s="6" t="s">
        <v>289</v>
      </c>
      <c r="C2044" s="6" t="s">
        <v>290</v>
      </c>
      <c r="D2044" s="6" t="s">
        <v>40</v>
      </c>
      <c r="E2044" s="6" t="s">
        <v>86</v>
      </c>
      <c r="F2044" s="6">
        <v>27</v>
      </c>
      <c r="G2044" s="6">
        <f t="shared" si="45"/>
        <v>2160</v>
      </c>
      <c r="H2044" s="1">
        <v>80</v>
      </c>
    </row>
    <row r="2045" spans="1:8" ht="41.25" customHeight="1" x14ac:dyDescent="0.25">
      <c r="A2045" s="6">
        <v>4261</v>
      </c>
      <c r="B2045" s="6" t="s">
        <v>291</v>
      </c>
      <c r="C2045" s="6" t="s">
        <v>292</v>
      </c>
      <c r="D2045" s="6" t="s">
        <v>40</v>
      </c>
      <c r="E2045" s="6" t="s">
        <v>86</v>
      </c>
      <c r="F2045" s="6">
        <v>84.96</v>
      </c>
      <c r="G2045" s="6">
        <f t="shared" si="45"/>
        <v>2124</v>
      </c>
      <c r="H2045" s="1">
        <v>25</v>
      </c>
    </row>
    <row r="2046" spans="1:8" ht="41.25" customHeight="1" x14ac:dyDescent="0.25">
      <c r="A2046" s="6">
        <v>4269</v>
      </c>
      <c r="B2046" s="6" t="s">
        <v>311</v>
      </c>
      <c r="C2046" s="6" t="s">
        <v>312</v>
      </c>
      <c r="D2046" s="6" t="s">
        <v>40</v>
      </c>
      <c r="E2046" s="6" t="s">
        <v>86</v>
      </c>
      <c r="F2046" s="6">
        <v>29994.25</v>
      </c>
      <c r="G2046" s="6">
        <f>H2046*F2046</f>
        <v>119977</v>
      </c>
      <c r="H2046" s="1">
        <v>4</v>
      </c>
    </row>
    <row r="2047" spans="1:8" ht="41.25" customHeight="1" x14ac:dyDescent="0.25">
      <c r="A2047" s="6">
        <v>4269</v>
      </c>
      <c r="B2047" s="6" t="s">
        <v>313</v>
      </c>
      <c r="C2047" s="6" t="s">
        <v>312</v>
      </c>
      <c r="D2047" s="6" t="s">
        <v>40</v>
      </c>
      <c r="E2047" s="6" t="s">
        <v>86</v>
      </c>
      <c r="F2047" s="6">
        <v>999.93</v>
      </c>
      <c r="G2047" s="6">
        <f t="shared" ref="G2047:G2052" si="46">H2047*F2047</f>
        <v>299979</v>
      </c>
      <c r="H2047" s="1">
        <v>300</v>
      </c>
    </row>
    <row r="2048" spans="1:8" ht="25.5" customHeight="1" x14ac:dyDescent="0.25">
      <c r="A2048" s="6">
        <v>5122</v>
      </c>
      <c r="B2048" s="6" t="s">
        <v>2144</v>
      </c>
      <c r="C2048" s="6" t="s">
        <v>314</v>
      </c>
      <c r="D2048" s="6" t="s">
        <v>40</v>
      </c>
      <c r="E2048" s="6" t="s">
        <v>86</v>
      </c>
      <c r="F2048" s="6">
        <v>190000</v>
      </c>
      <c r="G2048" s="6">
        <f t="shared" si="46"/>
        <v>1900000</v>
      </c>
      <c r="H2048" s="1">
        <v>10</v>
      </c>
    </row>
    <row r="2049" spans="1:8" ht="25.5" customHeight="1" x14ac:dyDescent="0.25">
      <c r="A2049" s="6">
        <v>5122</v>
      </c>
      <c r="B2049" s="6" t="s">
        <v>2145</v>
      </c>
      <c r="C2049" s="6" t="s">
        <v>315</v>
      </c>
      <c r="D2049" s="6" t="s">
        <v>40</v>
      </c>
      <c r="E2049" s="6" t="s">
        <v>86</v>
      </c>
      <c r="F2049" s="6">
        <v>6000</v>
      </c>
      <c r="G2049" s="6">
        <f t="shared" si="46"/>
        <v>60000</v>
      </c>
      <c r="H2049" s="1">
        <v>10</v>
      </c>
    </row>
    <row r="2050" spans="1:8" ht="25.5" customHeight="1" x14ac:dyDescent="0.25">
      <c r="A2050" s="6">
        <v>5122</v>
      </c>
      <c r="B2050" s="6" t="s">
        <v>2146</v>
      </c>
      <c r="C2050" s="6" t="s">
        <v>316</v>
      </c>
      <c r="D2050" s="6" t="s">
        <v>40</v>
      </c>
      <c r="E2050" s="6" t="s">
        <v>86</v>
      </c>
      <c r="F2050" s="6">
        <v>80000</v>
      </c>
      <c r="G2050" s="6">
        <f t="shared" si="46"/>
        <v>320000</v>
      </c>
      <c r="H2050" s="1">
        <v>4</v>
      </c>
    </row>
    <row r="2051" spans="1:8" ht="25.5" customHeight="1" x14ac:dyDescent="0.25">
      <c r="A2051" s="6">
        <v>5122</v>
      </c>
      <c r="B2051" s="6" t="s">
        <v>2147</v>
      </c>
      <c r="C2051" s="6" t="s">
        <v>317</v>
      </c>
      <c r="D2051" s="6" t="s">
        <v>40</v>
      </c>
      <c r="E2051" s="6" t="s">
        <v>86</v>
      </c>
      <c r="F2051" s="6">
        <v>210000</v>
      </c>
      <c r="G2051" s="6">
        <f t="shared" si="46"/>
        <v>1470000</v>
      </c>
      <c r="H2051" s="1">
        <v>7</v>
      </c>
    </row>
    <row r="2052" spans="1:8" ht="25.5" customHeight="1" x14ac:dyDescent="0.25">
      <c r="A2052" s="6">
        <v>5122</v>
      </c>
      <c r="B2052" s="6" t="s">
        <v>2148</v>
      </c>
      <c r="C2052" s="6" t="s">
        <v>318</v>
      </c>
      <c r="D2052" s="6" t="s">
        <v>40</v>
      </c>
      <c r="E2052" s="6" t="s">
        <v>86</v>
      </c>
      <c r="F2052" s="6">
        <v>85000</v>
      </c>
      <c r="G2052" s="6">
        <f t="shared" si="46"/>
        <v>340000</v>
      </c>
      <c r="H2052" s="1">
        <v>4</v>
      </c>
    </row>
    <row r="2053" spans="1:8" ht="25.5" customHeight="1" x14ac:dyDescent="0.25">
      <c r="A2053" s="6">
        <v>4264</v>
      </c>
      <c r="B2053" s="6" t="s">
        <v>1744</v>
      </c>
      <c r="C2053" s="6" t="s">
        <v>1745</v>
      </c>
      <c r="D2053" s="6" t="s">
        <v>40</v>
      </c>
      <c r="E2053" s="6" t="s">
        <v>86</v>
      </c>
      <c r="F2053" s="6">
        <v>40000</v>
      </c>
      <c r="G2053" s="6">
        <f t="shared" ref="G2053:G2068" si="47">H2053*F2053</f>
        <v>160000</v>
      </c>
      <c r="H2053" s="1">
        <v>4</v>
      </c>
    </row>
    <row r="2054" spans="1:8" ht="25.5" customHeight="1" x14ac:dyDescent="0.25">
      <c r="A2054" s="6">
        <v>4264</v>
      </c>
      <c r="B2054" s="6" t="s">
        <v>1746</v>
      </c>
      <c r="C2054" s="6" t="s">
        <v>1745</v>
      </c>
      <c r="D2054" s="6" t="s">
        <v>40</v>
      </c>
      <c r="E2054" s="6" t="s">
        <v>86</v>
      </c>
      <c r="F2054" s="6">
        <v>44000</v>
      </c>
      <c r="G2054" s="6">
        <f t="shared" si="47"/>
        <v>176000</v>
      </c>
      <c r="H2054" s="1">
        <v>4</v>
      </c>
    </row>
    <row r="2055" spans="1:8" ht="25.5" customHeight="1" x14ac:dyDescent="0.25">
      <c r="A2055" s="6">
        <v>4264</v>
      </c>
      <c r="B2055" s="6" t="s">
        <v>1747</v>
      </c>
      <c r="C2055" s="6" t="s">
        <v>1745</v>
      </c>
      <c r="D2055" s="6" t="s">
        <v>40</v>
      </c>
      <c r="E2055" s="6" t="s">
        <v>86</v>
      </c>
      <c r="F2055" s="6">
        <v>42000</v>
      </c>
      <c r="G2055" s="6">
        <f t="shared" si="47"/>
        <v>168000</v>
      </c>
      <c r="H2055" s="1">
        <v>4</v>
      </c>
    </row>
    <row r="2056" spans="1:8" ht="25.5" customHeight="1" x14ac:dyDescent="0.25">
      <c r="A2056" s="6">
        <v>4261</v>
      </c>
      <c r="B2056" s="6" t="s">
        <v>2149</v>
      </c>
      <c r="C2056" s="6" t="s">
        <v>2150</v>
      </c>
      <c r="D2056" s="6" t="s">
        <v>40</v>
      </c>
      <c r="E2056" s="6" t="s">
        <v>86</v>
      </c>
      <c r="F2056" s="6">
        <v>5000</v>
      </c>
      <c r="G2056" s="6">
        <f t="shared" si="47"/>
        <v>100000</v>
      </c>
      <c r="H2056" s="1">
        <v>20</v>
      </c>
    </row>
    <row r="2057" spans="1:8" ht="25.5" customHeight="1" x14ac:dyDescent="0.25">
      <c r="A2057" s="6">
        <v>4261</v>
      </c>
      <c r="B2057" s="6" t="s">
        <v>2151</v>
      </c>
      <c r="C2057" s="6" t="s">
        <v>2150</v>
      </c>
      <c r="D2057" s="6" t="s">
        <v>40</v>
      </c>
      <c r="E2057" s="6" t="s">
        <v>86</v>
      </c>
      <c r="F2057" s="6">
        <v>5000</v>
      </c>
      <c r="G2057" s="6">
        <f t="shared" si="47"/>
        <v>100000</v>
      </c>
      <c r="H2057" s="1">
        <v>20</v>
      </c>
    </row>
    <row r="2058" spans="1:8" ht="25.5" customHeight="1" x14ac:dyDescent="0.25">
      <c r="A2058" s="6">
        <v>4261</v>
      </c>
      <c r="B2058" s="6" t="s">
        <v>2152</v>
      </c>
      <c r="C2058" s="6" t="s">
        <v>2150</v>
      </c>
      <c r="D2058" s="6" t="s">
        <v>40</v>
      </c>
      <c r="E2058" s="6" t="s">
        <v>86</v>
      </c>
      <c r="F2058" s="6">
        <v>6000</v>
      </c>
      <c r="G2058" s="6">
        <f t="shared" si="47"/>
        <v>90000</v>
      </c>
      <c r="H2058" s="1">
        <v>15</v>
      </c>
    </row>
    <row r="2059" spans="1:8" ht="25.5" customHeight="1" x14ac:dyDescent="0.25">
      <c r="A2059" s="6">
        <v>4261</v>
      </c>
      <c r="B2059" s="6" t="s">
        <v>2153</v>
      </c>
      <c r="C2059" s="6" t="s">
        <v>2150</v>
      </c>
      <c r="D2059" s="6" t="s">
        <v>40</v>
      </c>
      <c r="E2059" s="6" t="s">
        <v>86</v>
      </c>
      <c r="F2059" s="6">
        <v>10000</v>
      </c>
      <c r="G2059" s="6">
        <f t="shared" si="47"/>
        <v>100000</v>
      </c>
      <c r="H2059" s="1">
        <v>10</v>
      </c>
    </row>
    <row r="2060" spans="1:8" ht="25.5" customHeight="1" x14ac:dyDescent="0.25">
      <c r="A2060" s="6">
        <v>4261</v>
      </c>
      <c r="B2060" s="6" t="s">
        <v>2154</v>
      </c>
      <c r="C2060" s="6" t="s">
        <v>2150</v>
      </c>
      <c r="D2060" s="6" t="s">
        <v>40</v>
      </c>
      <c r="E2060" s="6" t="s">
        <v>86</v>
      </c>
      <c r="F2060" s="6">
        <v>11000</v>
      </c>
      <c r="G2060" s="6">
        <f t="shared" si="47"/>
        <v>165000</v>
      </c>
      <c r="H2060" s="1">
        <v>15</v>
      </c>
    </row>
    <row r="2061" spans="1:8" ht="25.5" customHeight="1" x14ac:dyDescent="0.25">
      <c r="A2061" s="6">
        <v>4261</v>
      </c>
      <c r="B2061" s="6" t="s">
        <v>2155</v>
      </c>
      <c r="C2061" s="6" t="s">
        <v>2156</v>
      </c>
      <c r="D2061" s="6" t="s">
        <v>40</v>
      </c>
      <c r="E2061" s="6" t="s">
        <v>86</v>
      </c>
      <c r="F2061" s="6">
        <v>80</v>
      </c>
      <c r="G2061" s="6">
        <f t="shared" si="47"/>
        <v>24000</v>
      </c>
      <c r="H2061" s="1">
        <v>300</v>
      </c>
    </row>
    <row r="2062" spans="1:8" ht="25.5" customHeight="1" x14ac:dyDescent="0.25">
      <c r="A2062" s="6">
        <v>4261</v>
      </c>
      <c r="B2062" s="6" t="s">
        <v>2157</v>
      </c>
      <c r="C2062" s="6" t="s">
        <v>816</v>
      </c>
      <c r="D2062" s="6" t="s">
        <v>40</v>
      </c>
      <c r="E2062" s="6" t="s">
        <v>86</v>
      </c>
      <c r="F2062" s="6">
        <v>3000</v>
      </c>
      <c r="G2062" s="6">
        <f t="shared" si="47"/>
        <v>60000</v>
      </c>
      <c r="H2062" s="1">
        <v>20</v>
      </c>
    </row>
    <row r="2063" spans="1:8" ht="25.5" customHeight="1" x14ac:dyDescent="0.25">
      <c r="A2063" s="6">
        <v>4261</v>
      </c>
      <c r="B2063" s="6" t="s">
        <v>2158</v>
      </c>
      <c r="C2063" s="6" t="s">
        <v>2159</v>
      </c>
      <c r="D2063" s="6" t="s">
        <v>40</v>
      </c>
      <c r="E2063" s="6" t="s">
        <v>86</v>
      </c>
      <c r="F2063" s="6">
        <v>4000</v>
      </c>
      <c r="G2063" s="6">
        <f t="shared" si="47"/>
        <v>80000</v>
      </c>
      <c r="H2063" s="1">
        <v>20</v>
      </c>
    </row>
    <row r="2064" spans="1:8" ht="25.5" customHeight="1" x14ac:dyDescent="0.25">
      <c r="A2064" s="6">
        <v>4261</v>
      </c>
      <c r="B2064" s="6" t="s">
        <v>2160</v>
      </c>
      <c r="C2064" s="6" t="s">
        <v>2161</v>
      </c>
      <c r="D2064" s="6" t="s">
        <v>40</v>
      </c>
      <c r="E2064" s="6" t="s">
        <v>228</v>
      </c>
      <c r="F2064" s="6">
        <v>120</v>
      </c>
      <c r="G2064" s="6">
        <f t="shared" si="47"/>
        <v>36600</v>
      </c>
      <c r="H2064" s="1">
        <v>305</v>
      </c>
    </row>
    <row r="2065" spans="1:8" ht="25.5" customHeight="1" x14ac:dyDescent="0.25">
      <c r="A2065" s="6">
        <v>5122</v>
      </c>
      <c r="B2065" s="6" t="s">
        <v>2252</v>
      </c>
      <c r="C2065" s="6" t="s">
        <v>2253</v>
      </c>
      <c r="D2065" s="6" t="s">
        <v>40</v>
      </c>
      <c r="E2065" s="6" t="s">
        <v>86</v>
      </c>
      <c r="F2065" s="6">
        <v>37000</v>
      </c>
      <c r="G2065" s="6">
        <f t="shared" si="47"/>
        <v>1110000</v>
      </c>
      <c r="H2065" s="1">
        <v>30</v>
      </c>
    </row>
    <row r="2066" spans="1:8" ht="25.5" customHeight="1" x14ac:dyDescent="0.25">
      <c r="A2066" s="6">
        <v>5122</v>
      </c>
      <c r="B2066" s="6" t="s">
        <v>2254</v>
      </c>
      <c r="C2066" s="6" t="s">
        <v>2255</v>
      </c>
      <c r="D2066" s="6" t="s">
        <v>40</v>
      </c>
      <c r="E2066" s="6" t="s">
        <v>86</v>
      </c>
      <c r="F2066" s="6">
        <v>70000</v>
      </c>
      <c r="G2066" s="6">
        <f t="shared" si="47"/>
        <v>420000</v>
      </c>
      <c r="H2066" s="1">
        <v>6</v>
      </c>
    </row>
    <row r="2067" spans="1:8" ht="25.5" customHeight="1" x14ac:dyDescent="0.25">
      <c r="A2067" s="6">
        <v>5122</v>
      </c>
      <c r="B2067" s="6" t="s">
        <v>2256</v>
      </c>
      <c r="C2067" s="6" t="s">
        <v>2257</v>
      </c>
      <c r="D2067" s="6" t="s">
        <v>40</v>
      </c>
      <c r="E2067" s="6" t="s">
        <v>226</v>
      </c>
      <c r="F2067" s="6">
        <v>5500</v>
      </c>
      <c r="G2067" s="6">
        <f t="shared" si="47"/>
        <v>275000</v>
      </c>
      <c r="H2067" s="1">
        <v>50</v>
      </c>
    </row>
    <row r="2068" spans="1:8" ht="25.5" customHeight="1" x14ac:dyDescent="0.25">
      <c r="A2068" s="6">
        <v>5122</v>
      </c>
      <c r="B2068" s="6" t="s">
        <v>2258</v>
      </c>
      <c r="C2068" s="6" t="s">
        <v>910</v>
      </c>
      <c r="D2068" s="6" t="s">
        <v>40</v>
      </c>
      <c r="E2068" s="6" t="s">
        <v>86</v>
      </c>
      <c r="F2068" s="6">
        <v>24000</v>
      </c>
      <c r="G2068" s="6">
        <f t="shared" si="47"/>
        <v>24000</v>
      </c>
      <c r="H2068" s="1">
        <v>1</v>
      </c>
    </row>
    <row r="2069" spans="1:8" ht="25.5" customHeight="1" x14ac:dyDescent="0.25">
      <c r="A2069" s="6">
        <v>5122</v>
      </c>
      <c r="B2069" s="6" t="s">
        <v>2259</v>
      </c>
      <c r="C2069" s="6" t="s">
        <v>910</v>
      </c>
      <c r="D2069" s="6" t="s">
        <v>40</v>
      </c>
      <c r="E2069" s="6" t="s">
        <v>86</v>
      </c>
      <c r="F2069" s="6">
        <v>67000</v>
      </c>
      <c r="G2069" s="6">
        <f>H2069*F2069</f>
        <v>67000</v>
      </c>
      <c r="H2069" s="1">
        <v>1</v>
      </c>
    </row>
    <row r="2070" spans="1:8" ht="17.850000000000001" customHeight="1" x14ac:dyDescent="0.25">
      <c r="A2070" s="6">
        <v>4264</v>
      </c>
      <c r="B2070" s="6" t="s">
        <v>2833</v>
      </c>
      <c r="C2070" s="6" t="s">
        <v>1745</v>
      </c>
      <c r="D2070" s="6" t="s">
        <v>40</v>
      </c>
      <c r="E2070" s="6" t="s">
        <v>86</v>
      </c>
      <c r="F2070" s="6">
        <v>40000</v>
      </c>
      <c r="G2070" s="6">
        <f t="shared" ref="G2070:G2072" si="48">H2070*F2070</f>
        <v>160000</v>
      </c>
      <c r="H2070" s="1">
        <v>4</v>
      </c>
    </row>
    <row r="2071" spans="1:8" ht="17.850000000000001" customHeight="1" x14ac:dyDescent="0.25">
      <c r="A2071" s="6">
        <v>4264</v>
      </c>
      <c r="B2071" s="6" t="s">
        <v>2834</v>
      </c>
      <c r="C2071" s="6" t="s">
        <v>1745</v>
      </c>
      <c r="D2071" s="6" t="s">
        <v>40</v>
      </c>
      <c r="E2071" s="6" t="s">
        <v>86</v>
      </c>
      <c r="F2071" s="6">
        <v>44000</v>
      </c>
      <c r="G2071" s="6">
        <f t="shared" si="48"/>
        <v>176000</v>
      </c>
      <c r="H2071" s="1">
        <v>4</v>
      </c>
    </row>
    <row r="2072" spans="1:8" ht="17.850000000000001" customHeight="1" x14ac:dyDescent="0.25">
      <c r="A2072" s="6">
        <v>4264</v>
      </c>
      <c r="B2072" s="6" t="s">
        <v>2835</v>
      </c>
      <c r="C2072" s="6" t="s">
        <v>1745</v>
      </c>
      <c r="D2072" s="6" t="s">
        <v>40</v>
      </c>
      <c r="E2072" s="6" t="s">
        <v>86</v>
      </c>
      <c r="F2072" s="6">
        <v>30000</v>
      </c>
      <c r="G2072" s="6">
        <f t="shared" si="48"/>
        <v>120000</v>
      </c>
      <c r="H2072" s="1">
        <v>4</v>
      </c>
    </row>
    <row r="2073" spans="1:8" ht="15" customHeight="1" x14ac:dyDescent="0.25">
      <c r="A2073" s="69" t="s">
        <v>96</v>
      </c>
      <c r="B2073" s="70"/>
      <c r="C2073" s="70"/>
      <c r="D2073" s="70"/>
      <c r="E2073" s="70"/>
      <c r="F2073" s="70"/>
      <c r="G2073" s="70"/>
      <c r="H2073" s="71"/>
    </row>
    <row r="2074" spans="1:8" ht="41.25" customHeight="1" x14ac:dyDescent="0.25">
      <c r="A2074" s="6">
        <v>4252</v>
      </c>
      <c r="B2074" s="6" t="s">
        <v>117</v>
      </c>
      <c r="C2074" s="6" t="s">
        <v>42</v>
      </c>
      <c r="D2074" s="6" t="s">
        <v>48</v>
      </c>
      <c r="E2074" s="6" t="s">
        <v>7</v>
      </c>
      <c r="F2074" s="6">
        <v>1200000</v>
      </c>
      <c r="G2074" s="6">
        <v>1200000</v>
      </c>
      <c r="H2074" s="1">
        <v>1</v>
      </c>
    </row>
    <row r="2075" spans="1:8" ht="41.25" customHeight="1" x14ac:dyDescent="0.25">
      <c r="A2075" s="6">
        <v>4214</v>
      </c>
      <c r="B2075" s="6" t="s">
        <v>118</v>
      </c>
      <c r="C2075" s="6" t="s">
        <v>38</v>
      </c>
      <c r="D2075" s="6" t="s">
        <v>40</v>
      </c>
      <c r="E2075" s="6" t="s">
        <v>7</v>
      </c>
      <c r="F2075" s="6">
        <v>300000</v>
      </c>
      <c r="G2075" s="6">
        <v>300000</v>
      </c>
      <c r="H2075" s="1">
        <v>1</v>
      </c>
    </row>
    <row r="2076" spans="1:8" ht="41.25" customHeight="1" x14ac:dyDescent="0.25">
      <c r="A2076" s="6">
        <v>4214</v>
      </c>
      <c r="B2076" s="6" t="s">
        <v>119</v>
      </c>
      <c r="C2076" s="6" t="s">
        <v>36</v>
      </c>
      <c r="D2076" s="6" t="s">
        <v>40</v>
      </c>
      <c r="E2076" s="6" t="s">
        <v>7</v>
      </c>
      <c r="F2076" s="6">
        <v>2127800</v>
      </c>
      <c r="G2076" s="6">
        <v>2127800</v>
      </c>
      <c r="H2076" s="1">
        <v>1</v>
      </c>
    </row>
    <row r="2077" spans="1:8" ht="41.25" customHeight="1" x14ac:dyDescent="0.25">
      <c r="A2077" s="6">
        <v>4214</v>
      </c>
      <c r="B2077" s="6" t="s">
        <v>120</v>
      </c>
      <c r="C2077" s="6" t="s">
        <v>34</v>
      </c>
      <c r="D2077" s="6" t="s">
        <v>39</v>
      </c>
      <c r="E2077" s="6" t="s">
        <v>7</v>
      </c>
      <c r="F2077" s="6">
        <v>8930000</v>
      </c>
      <c r="G2077" s="6">
        <v>8930000</v>
      </c>
      <c r="H2077" s="1">
        <v>1</v>
      </c>
    </row>
    <row r="2078" spans="1:8" ht="41.25" customHeight="1" x14ac:dyDescent="0.25">
      <c r="A2078" s="6">
        <v>4241</v>
      </c>
      <c r="B2078" s="6" t="s">
        <v>121</v>
      </c>
      <c r="C2078" s="6" t="s">
        <v>122</v>
      </c>
      <c r="D2078" s="6" t="s">
        <v>48</v>
      </c>
      <c r="E2078" s="6" t="s">
        <v>7</v>
      </c>
      <c r="F2078" s="6">
        <v>1960000</v>
      </c>
      <c r="G2078" s="6">
        <v>1960000</v>
      </c>
      <c r="H2078" s="1">
        <v>1</v>
      </c>
    </row>
    <row r="2079" spans="1:8" ht="41.25" customHeight="1" x14ac:dyDescent="0.25">
      <c r="A2079" s="6">
        <v>4252</v>
      </c>
      <c r="B2079" s="6" t="s">
        <v>126</v>
      </c>
      <c r="C2079" s="6" t="s">
        <v>127</v>
      </c>
      <c r="D2079" s="6" t="s">
        <v>48</v>
      </c>
      <c r="E2079" s="6" t="s">
        <v>7</v>
      </c>
      <c r="F2079" s="6">
        <v>600000</v>
      </c>
      <c r="G2079" s="6">
        <v>600000</v>
      </c>
      <c r="H2079" s="1">
        <v>1</v>
      </c>
    </row>
    <row r="2080" spans="1:8" ht="41.25" customHeight="1" x14ac:dyDescent="0.25">
      <c r="A2080" s="6">
        <v>4252</v>
      </c>
      <c r="B2080" s="6" t="s">
        <v>128</v>
      </c>
      <c r="C2080" s="6" t="s">
        <v>127</v>
      </c>
      <c r="D2080" s="6" t="s">
        <v>48</v>
      </c>
      <c r="E2080" s="6" t="s">
        <v>7</v>
      </c>
      <c r="F2080" s="6">
        <v>715000</v>
      </c>
      <c r="G2080" s="6">
        <v>715000</v>
      </c>
      <c r="H2080" s="1">
        <v>1</v>
      </c>
    </row>
    <row r="2081" spans="1:8" ht="41.25" customHeight="1" x14ac:dyDescent="0.25">
      <c r="A2081" s="6">
        <v>4252</v>
      </c>
      <c r="B2081" s="6" t="s">
        <v>129</v>
      </c>
      <c r="C2081" s="6" t="s">
        <v>130</v>
      </c>
      <c r="D2081" s="6" t="s">
        <v>48</v>
      </c>
      <c r="E2081" s="6" t="s">
        <v>7</v>
      </c>
      <c r="F2081" s="6">
        <v>500000</v>
      </c>
      <c r="G2081" s="6">
        <v>500000</v>
      </c>
      <c r="H2081" s="1">
        <v>1</v>
      </c>
    </row>
    <row r="2082" spans="1:8" ht="41.25" customHeight="1" x14ac:dyDescent="0.25">
      <c r="A2082" s="6">
        <v>4252</v>
      </c>
      <c r="B2082" s="6" t="s">
        <v>131</v>
      </c>
      <c r="C2082" s="6" t="s">
        <v>132</v>
      </c>
      <c r="D2082" s="6" t="s">
        <v>48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41.25" customHeight="1" x14ac:dyDescent="0.25">
      <c r="A2083" s="6">
        <v>4241</v>
      </c>
      <c r="B2083" s="6" t="s">
        <v>133</v>
      </c>
      <c r="C2083" s="6" t="s">
        <v>107</v>
      </c>
      <c r="D2083" s="6" t="s">
        <v>48</v>
      </c>
      <c r="E2083" s="6" t="s">
        <v>7</v>
      </c>
      <c r="F2083" s="6">
        <v>45000</v>
      </c>
      <c r="G2083" s="6">
        <v>45000</v>
      </c>
      <c r="H2083" s="1">
        <v>1</v>
      </c>
    </row>
    <row r="2084" spans="1:8" ht="41.25" customHeight="1" x14ac:dyDescent="0.25">
      <c r="A2084" s="6">
        <v>4213</v>
      </c>
      <c r="B2084" s="6" t="s">
        <v>134</v>
      </c>
      <c r="C2084" s="6" t="s">
        <v>135</v>
      </c>
      <c r="D2084" s="6" t="s">
        <v>48</v>
      </c>
      <c r="E2084" s="6" t="s">
        <v>7</v>
      </c>
      <c r="F2084" s="6">
        <v>180000</v>
      </c>
      <c r="G2084" s="6">
        <v>180000</v>
      </c>
      <c r="H2084" s="1">
        <v>1</v>
      </c>
    </row>
    <row r="2085" spans="1:8" ht="41.25" customHeight="1" x14ac:dyDescent="0.25">
      <c r="A2085" s="6">
        <v>4241</v>
      </c>
      <c r="B2085" s="6" t="s">
        <v>143</v>
      </c>
      <c r="C2085" s="6" t="s">
        <v>57</v>
      </c>
      <c r="D2085" s="6" t="s">
        <v>39</v>
      </c>
      <c r="E2085" s="6" t="s">
        <v>7</v>
      </c>
      <c r="F2085" s="6">
        <v>0</v>
      </c>
      <c r="G2085" s="6">
        <v>0</v>
      </c>
      <c r="H2085" s="1">
        <v>1</v>
      </c>
    </row>
    <row r="2086" spans="1:8" ht="41.25" customHeight="1" x14ac:dyDescent="0.25">
      <c r="A2086" s="6">
        <v>4241</v>
      </c>
      <c r="B2086" s="6" t="s">
        <v>1682</v>
      </c>
      <c r="C2086" s="6" t="s">
        <v>57</v>
      </c>
      <c r="D2086" s="6" t="s">
        <v>39</v>
      </c>
      <c r="E2086" s="6" t="s">
        <v>7</v>
      </c>
      <c r="F2086" s="6">
        <v>80000</v>
      </c>
      <c r="G2086" s="6">
        <v>80000</v>
      </c>
      <c r="H2086" s="1">
        <v>1</v>
      </c>
    </row>
    <row r="2087" spans="1:8" ht="41.25" customHeight="1" x14ac:dyDescent="0.25">
      <c r="A2087" s="6">
        <v>4252</v>
      </c>
      <c r="B2087" s="6" t="s">
        <v>1748</v>
      </c>
      <c r="C2087" s="6" t="s">
        <v>132</v>
      </c>
      <c r="D2087" s="6" t="s">
        <v>48</v>
      </c>
      <c r="E2087" s="6" t="s">
        <v>7</v>
      </c>
      <c r="F2087" s="6">
        <v>240000</v>
      </c>
      <c r="G2087" s="6">
        <v>240000</v>
      </c>
      <c r="H2087" s="1">
        <v>1</v>
      </c>
    </row>
    <row r="2088" spans="1:8" ht="41.25" customHeight="1" x14ac:dyDescent="0.25">
      <c r="A2088" s="6">
        <v>4234</v>
      </c>
      <c r="B2088" s="6" t="s">
        <v>1749</v>
      </c>
      <c r="C2088" s="6" t="s">
        <v>516</v>
      </c>
      <c r="D2088" s="6" t="s">
        <v>40</v>
      </c>
      <c r="E2088" s="6" t="s">
        <v>7</v>
      </c>
      <c r="F2088" s="6">
        <v>200000</v>
      </c>
      <c r="G2088" s="6">
        <v>200000</v>
      </c>
      <c r="H2088" s="1">
        <v>1</v>
      </c>
    </row>
    <row r="2089" spans="1:8" ht="41.25" customHeight="1" x14ac:dyDescent="0.25">
      <c r="A2089" s="6">
        <v>4234</v>
      </c>
      <c r="B2089" s="6" t="s">
        <v>1750</v>
      </c>
      <c r="C2089" s="6" t="s">
        <v>516</v>
      </c>
      <c r="D2089" s="6" t="s">
        <v>40</v>
      </c>
      <c r="E2089" s="6" t="s">
        <v>7</v>
      </c>
      <c r="F2089" s="6">
        <v>300000</v>
      </c>
      <c r="G2089" s="6">
        <v>300000</v>
      </c>
      <c r="H2089" s="1">
        <v>1</v>
      </c>
    </row>
    <row r="2090" spans="1:8" ht="41.25" customHeight="1" x14ac:dyDescent="0.25">
      <c r="A2090" s="6">
        <v>4234</v>
      </c>
      <c r="B2090" s="6" t="s">
        <v>1751</v>
      </c>
      <c r="C2090" s="6" t="s">
        <v>516</v>
      </c>
      <c r="D2090" s="6" t="s">
        <v>40</v>
      </c>
      <c r="E2090" s="6" t="s">
        <v>7</v>
      </c>
      <c r="F2090" s="6">
        <v>70000</v>
      </c>
      <c r="G2090" s="6">
        <v>70000</v>
      </c>
      <c r="H2090" s="1">
        <v>1</v>
      </c>
    </row>
    <row r="2091" spans="1:8" ht="21.75" customHeight="1" x14ac:dyDescent="0.25">
      <c r="A2091" s="6">
        <v>4241</v>
      </c>
      <c r="B2091" s="6" t="s">
        <v>1752</v>
      </c>
      <c r="C2091" s="6" t="s">
        <v>1753</v>
      </c>
      <c r="D2091" s="6" t="s">
        <v>40</v>
      </c>
      <c r="E2091" s="6" t="s">
        <v>7</v>
      </c>
      <c r="F2091" s="6">
        <v>400000</v>
      </c>
      <c r="G2091" s="6">
        <v>400000</v>
      </c>
      <c r="H2091" s="1">
        <v>1</v>
      </c>
    </row>
    <row r="2092" spans="1:8" ht="21.75" customHeight="1" x14ac:dyDescent="0.25">
      <c r="A2092" s="6">
        <v>4215</v>
      </c>
      <c r="B2092" s="6" t="s">
        <v>3287</v>
      </c>
      <c r="C2092" s="6" t="s">
        <v>948</v>
      </c>
      <c r="D2092" s="6" t="s">
        <v>39</v>
      </c>
      <c r="E2092" s="6" t="s">
        <v>7</v>
      </c>
      <c r="F2092" s="6">
        <v>68000</v>
      </c>
      <c r="G2092" s="6">
        <v>68000</v>
      </c>
      <c r="H2092" s="1">
        <v>1</v>
      </c>
    </row>
    <row r="2093" spans="1:8" ht="21.75" customHeight="1" x14ac:dyDescent="0.25">
      <c r="A2093" s="6">
        <v>4215</v>
      </c>
      <c r="B2093" s="6" t="s">
        <v>3288</v>
      </c>
      <c r="C2093" s="6" t="s">
        <v>948</v>
      </c>
      <c r="D2093" s="6" t="s">
        <v>39</v>
      </c>
      <c r="E2093" s="6" t="s">
        <v>7</v>
      </c>
      <c r="F2093" s="6">
        <v>81000</v>
      </c>
      <c r="G2093" s="6">
        <v>81000</v>
      </c>
      <c r="H2093" s="1">
        <v>1</v>
      </c>
    </row>
    <row r="2094" spans="1:8" ht="15" customHeight="1" x14ac:dyDescent="0.25">
      <c r="A2094" s="47" t="s">
        <v>58</v>
      </c>
      <c r="B2094" s="48"/>
      <c r="C2094" s="48"/>
      <c r="D2094" s="48"/>
      <c r="E2094" s="48"/>
      <c r="F2094" s="48"/>
      <c r="G2094" s="48"/>
      <c r="H2094" s="49"/>
    </row>
    <row r="2095" spans="1:8" x14ac:dyDescent="0.25">
      <c r="A2095" s="35" t="s">
        <v>59</v>
      </c>
      <c r="B2095" s="36"/>
      <c r="C2095" s="36"/>
      <c r="D2095" s="36"/>
      <c r="E2095" s="36"/>
      <c r="F2095" s="36"/>
      <c r="G2095" s="36"/>
      <c r="H2095" s="37"/>
    </row>
    <row r="2096" spans="1:8" ht="41.25" customHeight="1" x14ac:dyDescent="0.25">
      <c r="A2096" s="6">
        <v>5134</v>
      </c>
      <c r="B2096" s="6" t="s">
        <v>101</v>
      </c>
      <c r="C2096" s="6" t="s">
        <v>61</v>
      </c>
      <c r="D2096" s="6" t="s">
        <v>8</v>
      </c>
      <c r="E2096" s="6" t="s">
        <v>7</v>
      </c>
      <c r="F2096" s="6">
        <v>689000</v>
      </c>
      <c r="G2096" s="6">
        <v>689000</v>
      </c>
      <c r="H2096" s="1">
        <v>1</v>
      </c>
    </row>
    <row r="2097" spans="1:8" ht="41.25" customHeight="1" x14ac:dyDescent="0.25">
      <c r="A2097" s="6">
        <v>5134</v>
      </c>
      <c r="B2097" s="6" t="s">
        <v>102</v>
      </c>
      <c r="C2097" s="6" t="s">
        <v>61</v>
      </c>
      <c r="D2097" s="6" t="s">
        <v>8</v>
      </c>
      <c r="E2097" s="6" t="s">
        <v>7</v>
      </c>
      <c r="F2097" s="6">
        <v>690000</v>
      </c>
      <c r="G2097" s="6">
        <v>690000</v>
      </c>
      <c r="H2097" s="1">
        <v>1</v>
      </c>
    </row>
    <row r="2098" spans="1:8" ht="41.25" customHeight="1" x14ac:dyDescent="0.25">
      <c r="A2098" s="6">
        <v>5134</v>
      </c>
      <c r="B2098" s="6" t="s">
        <v>103</v>
      </c>
      <c r="C2098" s="6" t="s">
        <v>61</v>
      </c>
      <c r="D2098" s="6" t="s">
        <v>8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41.25" customHeight="1" x14ac:dyDescent="0.25">
      <c r="A2099" s="6">
        <v>5134</v>
      </c>
      <c r="B2099" s="6" t="s">
        <v>104</v>
      </c>
      <c r="C2099" s="6" t="s">
        <v>61</v>
      </c>
      <c r="D2099" s="6" t="s">
        <v>8</v>
      </c>
      <c r="E2099" s="6" t="s">
        <v>7</v>
      </c>
      <c r="F2099" s="6">
        <v>0</v>
      </c>
      <c r="G2099" s="6">
        <v>0</v>
      </c>
      <c r="H2099" s="1">
        <v>1</v>
      </c>
    </row>
    <row r="2100" spans="1:8" ht="41.25" customHeight="1" x14ac:dyDescent="0.25">
      <c r="A2100" s="6">
        <v>5134</v>
      </c>
      <c r="B2100" s="6" t="s">
        <v>105</v>
      </c>
      <c r="C2100" s="6" t="s">
        <v>61</v>
      </c>
      <c r="D2100" s="6" t="s">
        <v>8</v>
      </c>
      <c r="E2100" s="6" t="s">
        <v>7</v>
      </c>
      <c r="F2100" s="6">
        <v>0</v>
      </c>
      <c r="G2100" s="6">
        <v>0</v>
      </c>
      <c r="H2100" s="1">
        <v>1</v>
      </c>
    </row>
    <row r="2101" spans="1:8" ht="29.25" customHeight="1" x14ac:dyDescent="0.25">
      <c r="A2101" s="6">
        <v>5134</v>
      </c>
      <c r="B2101" s="6" t="s">
        <v>2432</v>
      </c>
      <c r="C2101" s="6" t="s">
        <v>61</v>
      </c>
      <c r="D2101" s="6" t="s">
        <v>8</v>
      </c>
      <c r="E2101" s="6" t="s">
        <v>7</v>
      </c>
      <c r="F2101" s="6">
        <v>550000</v>
      </c>
      <c r="G2101" s="6">
        <v>550000</v>
      </c>
      <c r="H2101" s="1" t="s">
        <v>1339</v>
      </c>
    </row>
    <row r="2102" spans="1:8" ht="29.25" customHeight="1" x14ac:dyDescent="0.25">
      <c r="A2102" s="6">
        <v>5134</v>
      </c>
      <c r="B2102" s="6" t="s">
        <v>2433</v>
      </c>
      <c r="C2102" s="6" t="s">
        <v>61</v>
      </c>
      <c r="D2102" s="6" t="s">
        <v>8</v>
      </c>
      <c r="E2102" s="6" t="s">
        <v>7</v>
      </c>
      <c r="F2102" s="6">
        <v>600000</v>
      </c>
      <c r="G2102" s="6">
        <v>600000</v>
      </c>
      <c r="H2102" s="1" t="s">
        <v>1339</v>
      </c>
    </row>
    <row r="2103" spans="1:8" ht="29.25" customHeight="1" x14ac:dyDescent="0.25">
      <c r="A2103" s="6">
        <v>5134</v>
      </c>
      <c r="B2103" s="6" t="s">
        <v>2434</v>
      </c>
      <c r="C2103" s="6" t="s">
        <v>61</v>
      </c>
      <c r="D2103" s="6" t="s">
        <v>8</v>
      </c>
      <c r="E2103" s="6" t="s">
        <v>7</v>
      </c>
      <c r="F2103" s="6">
        <v>650000</v>
      </c>
      <c r="G2103" s="6">
        <v>650000</v>
      </c>
      <c r="H2103" s="1" t="s">
        <v>1339</v>
      </c>
    </row>
    <row r="2104" spans="1:8" ht="29.25" customHeight="1" x14ac:dyDescent="0.25">
      <c r="A2104" s="6">
        <v>5134</v>
      </c>
      <c r="B2104" s="6" t="s">
        <v>2435</v>
      </c>
      <c r="C2104" s="6" t="s">
        <v>61</v>
      </c>
      <c r="D2104" s="6" t="s">
        <v>8</v>
      </c>
      <c r="E2104" s="6" t="s">
        <v>7</v>
      </c>
      <c r="F2104" s="6">
        <v>400000</v>
      </c>
      <c r="G2104" s="6">
        <v>400000</v>
      </c>
      <c r="H2104" s="1" t="s">
        <v>1339</v>
      </c>
    </row>
    <row r="2105" spans="1:8" ht="29.25" customHeight="1" x14ac:dyDescent="0.25">
      <c r="A2105" s="6">
        <v>5134</v>
      </c>
      <c r="B2105" s="6" t="s">
        <v>2495</v>
      </c>
      <c r="C2105" s="6" t="s">
        <v>61</v>
      </c>
      <c r="D2105" s="6" t="s">
        <v>8</v>
      </c>
      <c r="E2105" s="6" t="s">
        <v>7</v>
      </c>
      <c r="F2105" s="6">
        <v>250000</v>
      </c>
      <c r="G2105" s="6">
        <v>250000</v>
      </c>
      <c r="H2105" s="1">
        <v>1</v>
      </c>
    </row>
    <row r="2106" spans="1:8" ht="29.25" customHeight="1" x14ac:dyDescent="0.25">
      <c r="A2106" s="6">
        <v>5134</v>
      </c>
      <c r="B2106" s="6" t="s">
        <v>2824</v>
      </c>
      <c r="C2106" s="6" t="s">
        <v>61</v>
      </c>
      <c r="D2106" s="6" t="s">
        <v>8</v>
      </c>
      <c r="E2106" s="6" t="s">
        <v>7</v>
      </c>
      <c r="F2106" s="6">
        <v>1250000</v>
      </c>
      <c r="G2106" s="6">
        <v>1250000</v>
      </c>
      <c r="H2106" s="1">
        <v>1</v>
      </c>
    </row>
    <row r="2107" spans="1:8" x14ac:dyDescent="0.25">
      <c r="A2107" s="35" t="s">
        <v>96</v>
      </c>
      <c r="B2107" s="36"/>
      <c r="C2107" s="36"/>
      <c r="D2107" s="36"/>
      <c r="E2107" s="36"/>
      <c r="F2107" s="36"/>
      <c r="G2107" s="36"/>
      <c r="H2107" s="37"/>
    </row>
    <row r="2108" spans="1:8" ht="19.149999999999999" customHeight="1" x14ac:dyDescent="0.25">
      <c r="A2108" s="6">
        <v>5134</v>
      </c>
      <c r="B2108" s="6" t="s">
        <v>106</v>
      </c>
      <c r="C2108" s="6" t="s">
        <v>107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19.149999999999999" customHeight="1" x14ac:dyDescent="0.25">
      <c r="A2109" s="6">
        <v>5134</v>
      </c>
      <c r="B2109" s="6" t="s">
        <v>3193</v>
      </c>
      <c r="C2109" s="6" t="s">
        <v>107</v>
      </c>
      <c r="D2109" s="6" t="s">
        <v>48</v>
      </c>
      <c r="E2109" s="6" t="s">
        <v>7</v>
      </c>
      <c r="F2109" s="6">
        <v>555000</v>
      </c>
      <c r="G2109" s="6">
        <v>555000</v>
      </c>
      <c r="H2109" s="1">
        <v>1</v>
      </c>
    </row>
    <row r="2110" spans="1:8" ht="15" customHeight="1" x14ac:dyDescent="0.25">
      <c r="A2110" s="24" t="s">
        <v>1552</v>
      </c>
      <c r="B2110" s="25"/>
      <c r="C2110" s="25"/>
      <c r="D2110" s="25"/>
      <c r="E2110" s="25"/>
      <c r="F2110" s="25"/>
      <c r="G2110" s="25"/>
      <c r="H2110" s="26"/>
    </row>
    <row r="2111" spans="1:8" ht="15" customHeight="1" x14ac:dyDescent="0.25">
      <c r="A2111" s="35" t="s">
        <v>59</v>
      </c>
      <c r="B2111" s="36"/>
      <c r="C2111" s="36"/>
      <c r="D2111" s="36"/>
      <c r="E2111" s="36"/>
      <c r="F2111" s="36"/>
      <c r="G2111" s="36"/>
      <c r="H2111" s="37"/>
    </row>
    <row r="2112" spans="1:8" ht="33.75" customHeight="1" x14ac:dyDescent="0.25">
      <c r="A2112" s="6">
        <v>4251</v>
      </c>
      <c r="B2112" s="6" t="s">
        <v>1737</v>
      </c>
      <c r="C2112" s="6" t="s">
        <v>575</v>
      </c>
      <c r="D2112" s="6" t="s">
        <v>48</v>
      </c>
      <c r="E2112" s="6" t="s">
        <v>7</v>
      </c>
      <c r="F2112" s="6">
        <v>5885000</v>
      </c>
      <c r="G2112" s="6">
        <v>5885000</v>
      </c>
      <c r="H2112" s="1">
        <v>1</v>
      </c>
    </row>
    <row r="2113" spans="1:8" ht="15" customHeight="1" x14ac:dyDescent="0.25">
      <c r="A2113" s="35" t="s">
        <v>96</v>
      </c>
      <c r="B2113" s="36"/>
      <c r="C2113" s="36"/>
      <c r="D2113" s="36"/>
      <c r="E2113" s="36"/>
      <c r="F2113" s="36"/>
      <c r="G2113" s="36"/>
      <c r="H2113" s="37"/>
    </row>
    <row r="2114" spans="1:8" ht="33.75" customHeight="1" x14ac:dyDescent="0.25">
      <c r="A2114" s="6">
        <v>4251</v>
      </c>
      <c r="B2114" s="6" t="s">
        <v>1734</v>
      </c>
      <c r="C2114" s="6" t="s">
        <v>88</v>
      </c>
      <c r="D2114" s="6" t="s">
        <v>115</v>
      </c>
      <c r="E2114" s="6" t="s">
        <v>7</v>
      </c>
      <c r="F2114" s="6">
        <v>115000</v>
      </c>
      <c r="G2114" s="6">
        <v>115000</v>
      </c>
      <c r="H2114" s="1">
        <v>1</v>
      </c>
    </row>
    <row r="2115" spans="1:8" ht="15" customHeight="1" x14ac:dyDescent="0.25">
      <c r="A2115" s="24" t="s">
        <v>545</v>
      </c>
      <c r="B2115" s="25"/>
      <c r="C2115" s="25"/>
      <c r="D2115" s="25"/>
      <c r="E2115" s="25"/>
      <c r="F2115" s="25"/>
      <c r="G2115" s="25"/>
      <c r="H2115" s="26"/>
    </row>
    <row r="2116" spans="1:8" ht="15" customHeight="1" x14ac:dyDescent="0.25">
      <c r="A2116" s="35" t="s">
        <v>59</v>
      </c>
      <c r="B2116" s="36"/>
      <c r="C2116" s="36"/>
      <c r="D2116" s="36"/>
      <c r="E2116" s="36"/>
      <c r="F2116" s="36"/>
      <c r="G2116" s="36"/>
      <c r="H2116" s="37"/>
    </row>
    <row r="2117" spans="1:8" ht="42.75" customHeight="1" x14ac:dyDescent="0.25">
      <c r="A2117" s="6">
        <v>4251</v>
      </c>
      <c r="B2117" s="6" t="s">
        <v>1743</v>
      </c>
      <c r="C2117" s="6" t="s">
        <v>393</v>
      </c>
      <c r="D2117" s="6" t="s">
        <v>8</v>
      </c>
      <c r="E2117" s="6" t="s">
        <v>7</v>
      </c>
      <c r="F2117" s="6">
        <v>190186752</v>
      </c>
      <c r="G2117" s="6">
        <v>190186752</v>
      </c>
      <c r="H2117" s="1">
        <v>1</v>
      </c>
    </row>
    <row r="2118" spans="1:8" ht="15" customHeight="1" x14ac:dyDescent="0.25">
      <c r="A2118" s="35" t="s">
        <v>96</v>
      </c>
      <c r="B2118" s="36"/>
      <c r="C2118" s="36"/>
      <c r="D2118" s="36"/>
      <c r="E2118" s="36"/>
      <c r="F2118" s="36"/>
      <c r="G2118" s="36"/>
      <c r="H2118" s="37"/>
    </row>
    <row r="2119" spans="1:8" ht="33.75" customHeight="1" x14ac:dyDescent="0.25">
      <c r="A2119" s="6">
        <v>4251</v>
      </c>
      <c r="B2119" s="6" t="s">
        <v>1844</v>
      </c>
      <c r="C2119" s="6" t="s">
        <v>88</v>
      </c>
      <c r="D2119" s="6" t="s">
        <v>8</v>
      </c>
      <c r="E2119" s="6" t="s">
        <v>7</v>
      </c>
      <c r="F2119" s="6">
        <v>2852800</v>
      </c>
      <c r="G2119" s="6">
        <v>2852800</v>
      </c>
      <c r="H2119" s="1">
        <v>1</v>
      </c>
    </row>
    <row r="2120" spans="1:8" ht="15" customHeight="1" x14ac:dyDescent="0.25">
      <c r="A2120" s="24" t="s">
        <v>111</v>
      </c>
      <c r="B2120" s="25"/>
      <c r="C2120" s="25"/>
      <c r="D2120" s="25"/>
      <c r="E2120" s="25"/>
      <c r="F2120" s="25"/>
      <c r="G2120" s="25"/>
      <c r="H2120" s="26"/>
    </row>
    <row r="2121" spans="1:8" ht="15" customHeight="1" x14ac:dyDescent="0.25">
      <c r="A2121" s="27" t="s">
        <v>59</v>
      </c>
      <c r="B2121" s="28"/>
      <c r="C2121" s="28"/>
      <c r="D2121" s="28"/>
      <c r="E2121" s="28"/>
      <c r="F2121" s="28"/>
      <c r="G2121" s="28"/>
      <c r="H2121" s="29"/>
    </row>
    <row r="2122" spans="1:8" ht="41.25" customHeight="1" x14ac:dyDescent="0.25">
      <c r="A2122" s="6">
        <v>4861</v>
      </c>
      <c r="B2122" s="6" t="s">
        <v>112</v>
      </c>
      <c r="C2122" s="6" t="s">
        <v>113</v>
      </c>
      <c r="D2122" s="6" t="s">
        <v>48</v>
      </c>
      <c r="E2122" s="6" t="s">
        <v>7</v>
      </c>
      <c r="F2122" s="6">
        <v>9800000</v>
      </c>
      <c r="G2122" s="6">
        <v>9800000</v>
      </c>
      <c r="H2122" s="1">
        <v>1</v>
      </c>
    </row>
    <row r="2123" spans="1:8" ht="15" customHeight="1" x14ac:dyDescent="0.25">
      <c r="A2123" s="27" t="s">
        <v>96</v>
      </c>
      <c r="B2123" s="28"/>
      <c r="C2123" s="28"/>
      <c r="D2123" s="28"/>
      <c r="E2123" s="28"/>
      <c r="F2123" s="28"/>
      <c r="G2123" s="28"/>
      <c r="H2123" s="29"/>
    </row>
    <row r="2124" spans="1:8" ht="41.25" customHeight="1" x14ac:dyDescent="0.25">
      <c r="A2124" s="6">
        <v>4861</v>
      </c>
      <c r="B2124" s="6" t="s">
        <v>114</v>
      </c>
      <c r="C2124" s="6" t="s">
        <v>88</v>
      </c>
      <c r="D2124" s="6" t="s">
        <v>115</v>
      </c>
      <c r="E2124" s="6" t="s">
        <v>7</v>
      </c>
      <c r="F2124" s="6">
        <v>164000</v>
      </c>
      <c r="G2124" s="6">
        <v>164000</v>
      </c>
      <c r="H2124" s="1">
        <v>1</v>
      </c>
    </row>
    <row r="2125" spans="1:8" ht="41.25" customHeight="1" x14ac:dyDescent="0.25">
      <c r="A2125" s="6">
        <v>4861</v>
      </c>
      <c r="B2125" s="6" t="s">
        <v>116</v>
      </c>
      <c r="C2125" s="6" t="s">
        <v>81</v>
      </c>
      <c r="D2125" s="6" t="s">
        <v>48</v>
      </c>
      <c r="E2125" s="6" t="s">
        <v>7</v>
      </c>
      <c r="F2125" s="6">
        <v>24000000</v>
      </c>
      <c r="G2125" s="6">
        <v>24000000</v>
      </c>
      <c r="H2125" s="1">
        <v>1</v>
      </c>
    </row>
    <row r="2126" spans="1:8" ht="15" customHeight="1" x14ac:dyDescent="0.25">
      <c r="A2126" s="24" t="s">
        <v>1735</v>
      </c>
      <c r="B2126" s="25"/>
      <c r="C2126" s="25"/>
      <c r="D2126" s="25"/>
      <c r="E2126" s="25"/>
      <c r="F2126" s="25"/>
      <c r="G2126" s="25"/>
      <c r="H2126" s="26"/>
    </row>
    <row r="2127" spans="1:8" ht="15" customHeight="1" x14ac:dyDescent="0.25">
      <c r="A2127" s="27" t="s">
        <v>96</v>
      </c>
      <c r="B2127" s="28"/>
      <c r="C2127" s="28"/>
      <c r="D2127" s="28"/>
      <c r="E2127" s="28"/>
      <c r="F2127" s="28"/>
      <c r="G2127" s="28"/>
      <c r="H2127" s="29"/>
    </row>
    <row r="2128" spans="1:8" ht="41.25" customHeight="1" x14ac:dyDescent="0.25">
      <c r="A2128" s="6">
        <v>4213</v>
      </c>
      <c r="B2128" s="6" t="s">
        <v>1736</v>
      </c>
      <c r="C2128" s="6" t="s">
        <v>452</v>
      </c>
      <c r="D2128" s="6" t="s">
        <v>48</v>
      </c>
      <c r="E2128" s="6" t="s">
        <v>7</v>
      </c>
      <c r="F2128" s="6">
        <v>2500000</v>
      </c>
      <c r="G2128" s="6">
        <v>2500000</v>
      </c>
      <c r="H2128" s="1">
        <v>1</v>
      </c>
    </row>
    <row r="2129" spans="1:8" ht="15" customHeight="1" x14ac:dyDescent="0.25">
      <c r="A2129" s="24" t="s">
        <v>136</v>
      </c>
      <c r="B2129" s="25"/>
      <c r="C2129" s="25"/>
      <c r="D2129" s="25"/>
      <c r="E2129" s="25"/>
      <c r="F2129" s="25"/>
      <c r="G2129" s="25"/>
      <c r="H2129" s="26"/>
    </row>
    <row r="2130" spans="1:8" ht="15" customHeight="1" x14ac:dyDescent="0.25">
      <c r="A2130" s="27" t="s">
        <v>96</v>
      </c>
      <c r="B2130" s="28"/>
      <c r="C2130" s="28"/>
      <c r="D2130" s="28"/>
      <c r="E2130" s="28"/>
      <c r="F2130" s="28"/>
      <c r="G2130" s="28"/>
      <c r="H2130" s="29"/>
    </row>
    <row r="2131" spans="1:8" ht="41.25" customHeight="1" x14ac:dyDescent="0.25">
      <c r="A2131" s="6">
        <v>4213</v>
      </c>
      <c r="B2131" s="6" t="s">
        <v>137</v>
      </c>
      <c r="C2131" s="6" t="s">
        <v>135</v>
      </c>
      <c r="D2131" s="6" t="s">
        <v>48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24.75" customHeight="1" x14ac:dyDescent="0.25">
      <c r="A2132" s="6">
        <v>4213</v>
      </c>
      <c r="B2132" s="6" t="s">
        <v>1738</v>
      </c>
      <c r="C2132" s="6" t="s">
        <v>1739</v>
      </c>
      <c r="D2132" s="6" t="s">
        <v>48</v>
      </c>
      <c r="E2132" s="6" t="s">
        <v>7</v>
      </c>
      <c r="F2132" s="6">
        <v>2000000</v>
      </c>
      <c r="G2132" s="6">
        <v>2000000</v>
      </c>
      <c r="H2132" s="1">
        <v>1</v>
      </c>
    </row>
    <row r="2133" spans="1:8" ht="15" customHeight="1" x14ac:dyDescent="0.25">
      <c r="A2133" s="24" t="s">
        <v>1132</v>
      </c>
      <c r="B2133" s="25"/>
      <c r="C2133" s="25"/>
      <c r="D2133" s="25"/>
      <c r="E2133" s="25"/>
      <c r="F2133" s="25"/>
      <c r="G2133" s="25"/>
      <c r="H2133" s="26"/>
    </row>
    <row r="2134" spans="1:8" ht="15" customHeight="1" x14ac:dyDescent="0.25">
      <c r="A2134" s="27" t="s">
        <v>59</v>
      </c>
      <c r="B2134" s="28"/>
      <c r="C2134" s="28"/>
      <c r="D2134" s="28"/>
      <c r="E2134" s="28"/>
      <c r="F2134" s="28"/>
      <c r="G2134" s="28"/>
      <c r="H2134" s="29"/>
    </row>
    <row r="2135" spans="1:8" ht="41.25" customHeight="1" x14ac:dyDescent="0.25">
      <c r="A2135" s="6">
        <v>5113</v>
      </c>
      <c r="B2135" s="6" t="s">
        <v>2096</v>
      </c>
      <c r="C2135" s="6" t="s">
        <v>1643</v>
      </c>
      <c r="D2135" s="6" t="s">
        <v>8</v>
      </c>
      <c r="E2135" s="6" t="s">
        <v>7</v>
      </c>
      <c r="F2135" s="6">
        <v>100472800</v>
      </c>
      <c r="G2135" s="6">
        <v>100472800</v>
      </c>
      <c r="H2135" s="1">
        <v>1</v>
      </c>
    </row>
    <row r="2136" spans="1:8" ht="41.25" customHeight="1" x14ac:dyDescent="0.25">
      <c r="A2136" s="6">
        <v>5113</v>
      </c>
      <c r="B2136" s="6" t="s">
        <v>2097</v>
      </c>
      <c r="C2136" s="6" t="s">
        <v>1643</v>
      </c>
      <c r="D2136" s="6" t="s">
        <v>8</v>
      </c>
      <c r="E2136" s="6" t="s">
        <v>7</v>
      </c>
      <c r="F2136" s="6">
        <v>47400900</v>
      </c>
      <c r="G2136" s="6">
        <v>47400900</v>
      </c>
      <c r="H2136" s="1">
        <v>1</v>
      </c>
    </row>
    <row r="2137" spans="1:8" ht="41.25" customHeight="1" x14ac:dyDescent="0.25">
      <c r="A2137" s="6">
        <v>5113</v>
      </c>
      <c r="B2137" s="6" t="s">
        <v>2098</v>
      </c>
      <c r="C2137" s="6" t="s">
        <v>1643</v>
      </c>
      <c r="D2137" s="6" t="s">
        <v>8</v>
      </c>
      <c r="E2137" s="6" t="s">
        <v>7</v>
      </c>
      <c r="F2137" s="6">
        <v>77468000</v>
      </c>
      <c r="G2137" s="6">
        <v>77468000</v>
      </c>
      <c r="H2137" s="1">
        <v>1</v>
      </c>
    </row>
    <row r="2138" spans="1:8" ht="41.25" customHeight="1" x14ac:dyDescent="0.25">
      <c r="A2138" s="6">
        <v>5113</v>
      </c>
      <c r="B2138" s="6" t="s">
        <v>2099</v>
      </c>
      <c r="C2138" s="6" t="s">
        <v>1643</v>
      </c>
      <c r="D2138" s="6" t="s">
        <v>8</v>
      </c>
      <c r="E2138" s="6" t="s">
        <v>7</v>
      </c>
      <c r="F2138" s="6">
        <v>4982200</v>
      </c>
      <c r="G2138" s="6">
        <v>4982200</v>
      </c>
      <c r="H2138" s="1">
        <v>1</v>
      </c>
    </row>
    <row r="2139" spans="1:8" ht="41.25" customHeight="1" x14ac:dyDescent="0.25">
      <c r="A2139" s="6">
        <v>5113</v>
      </c>
      <c r="B2139" s="6" t="s">
        <v>2100</v>
      </c>
      <c r="C2139" s="6" t="s">
        <v>1643</v>
      </c>
      <c r="D2139" s="6" t="s">
        <v>8</v>
      </c>
      <c r="E2139" s="6" t="s">
        <v>7</v>
      </c>
      <c r="F2139" s="6">
        <v>12024300</v>
      </c>
      <c r="G2139" s="6">
        <v>12024300</v>
      </c>
      <c r="H2139" s="1">
        <v>1</v>
      </c>
    </row>
    <row r="2140" spans="1:8" ht="41.25" customHeight="1" x14ac:dyDescent="0.25">
      <c r="A2140" s="6">
        <v>5113</v>
      </c>
      <c r="B2140" s="6" t="s">
        <v>2101</v>
      </c>
      <c r="C2140" s="6" t="s">
        <v>1643</v>
      </c>
      <c r="D2140" s="6" t="s">
        <v>8</v>
      </c>
      <c r="E2140" s="6" t="s">
        <v>7</v>
      </c>
      <c r="F2140" s="6">
        <v>83552300</v>
      </c>
      <c r="G2140" s="6">
        <v>83552300</v>
      </c>
      <c r="H2140" s="1">
        <v>1</v>
      </c>
    </row>
    <row r="2141" spans="1:8" ht="41.25" customHeight="1" x14ac:dyDescent="0.25">
      <c r="A2141" s="6">
        <v>5113</v>
      </c>
      <c r="B2141" s="6" t="s">
        <v>2102</v>
      </c>
      <c r="C2141" s="6" t="s">
        <v>1643</v>
      </c>
      <c r="D2141" s="6" t="s">
        <v>8</v>
      </c>
      <c r="E2141" s="6" t="s">
        <v>7</v>
      </c>
      <c r="F2141" s="6">
        <v>23435300</v>
      </c>
      <c r="G2141" s="6">
        <v>23435300</v>
      </c>
      <c r="H2141" s="1">
        <v>1</v>
      </c>
    </row>
    <row r="2142" spans="1:8" ht="41.25" customHeight="1" x14ac:dyDescent="0.25">
      <c r="A2142" s="6">
        <v>5113</v>
      </c>
      <c r="B2142" s="6" t="s">
        <v>2103</v>
      </c>
      <c r="C2142" s="6" t="s">
        <v>1643</v>
      </c>
      <c r="D2142" s="6" t="s">
        <v>8</v>
      </c>
      <c r="E2142" s="6" t="s">
        <v>7</v>
      </c>
      <c r="F2142" s="6">
        <v>69718500</v>
      </c>
      <c r="G2142" s="6">
        <v>69718500</v>
      </c>
      <c r="H2142" s="1">
        <v>1</v>
      </c>
    </row>
    <row r="2143" spans="1:8" ht="41.25" customHeight="1" x14ac:dyDescent="0.25">
      <c r="A2143" s="6">
        <v>5113</v>
      </c>
      <c r="B2143" s="6" t="s">
        <v>2104</v>
      </c>
      <c r="C2143" s="6" t="s">
        <v>1643</v>
      </c>
      <c r="D2143" s="6" t="s">
        <v>8</v>
      </c>
      <c r="E2143" s="6" t="s">
        <v>7</v>
      </c>
      <c r="F2143" s="6">
        <v>48798900</v>
      </c>
      <c r="G2143" s="6">
        <v>48798900</v>
      </c>
      <c r="H2143" s="1">
        <v>1</v>
      </c>
    </row>
    <row r="2144" spans="1:8" ht="41.25" customHeight="1" x14ac:dyDescent="0.25">
      <c r="A2144" s="6">
        <v>5113</v>
      </c>
      <c r="B2144" s="6" t="s">
        <v>2105</v>
      </c>
      <c r="C2144" s="6" t="s">
        <v>1643</v>
      </c>
      <c r="D2144" s="6" t="s">
        <v>8</v>
      </c>
      <c r="E2144" s="6" t="s">
        <v>7</v>
      </c>
      <c r="F2144" s="6">
        <v>14051700</v>
      </c>
      <c r="G2144" s="6">
        <v>14051700</v>
      </c>
      <c r="H2144" s="1">
        <v>1</v>
      </c>
    </row>
    <row r="2145" spans="1:8" ht="41.25" customHeight="1" x14ac:dyDescent="0.25">
      <c r="A2145" s="6">
        <v>5113</v>
      </c>
      <c r="B2145" s="6" t="s">
        <v>2106</v>
      </c>
      <c r="C2145" s="6" t="s">
        <v>1643</v>
      </c>
      <c r="D2145" s="6" t="s">
        <v>8</v>
      </c>
      <c r="E2145" s="6" t="s">
        <v>7</v>
      </c>
      <c r="F2145" s="6">
        <v>17454900</v>
      </c>
      <c r="G2145" s="6">
        <v>17454900</v>
      </c>
      <c r="H2145" s="1">
        <v>1</v>
      </c>
    </row>
    <row r="2146" spans="1:8" ht="41.25" customHeight="1" x14ac:dyDescent="0.25">
      <c r="A2146" s="6">
        <v>5113</v>
      </c>
      <c r="B2146" s="6" t="s">
        <v>2107</v>
      </c>
      <c r="C2146" s="6" t="s">
        <v>1643</v>
      </c>
      <c r="D2146" s="6" t="s">
        <v>8</v>
      </c>
      <c r="E2146" s="6" t="s">
        <v>7</v>
      </c>
      <c r="F2146" s="6">
        <v>2351300</v>
      </c>
      <c r="G2146" s="6">
        <v>2351300</v>
      </c>
      <c r="H2146" s="1">
        <v>1</v>
      </c>
    </row>
    <row r="2147" spans="1:8" ht="41.25" customHeight="1" x14ac:dyDescent="0.25">
      <c r="A2147" s="6">
        <v>5113</v>
      </c>
      <c r="B2147" s="6" t="s">
        <v>2108</v>
      </c>
      <c r="C2147" s="6" t="s">
        <v>1643</v>
      </c>
      <c r="D2147" s="6" t="s">
        <v>8</v>
      </c>
      <c r="E2147" s="6" t="s">
        <v>7</v>
      </c>
      <c r="F2147" s="6">
        <v>6329200</v>
      </c>
      <c r="G2147" s="6">
        <v>6329200</v>
      </c>
      <c r="H2147" s="1">
        <v>1</v>
      </c>
    </row>
    <row r="2148" spans="1:8" ht="41.25" customHeight="1" x14ac:dyDescent="0.25">
      <c r="A2148" s="6">
        <v>5113</v>
      </c>
      <c r="B2148" s="6" t="s">
        <v>2109</v>
      </c>
      <c r="C2148" s="6" t="s">
        <v>1643</v>
      </c>
      <c r="D2148" s="6" t="s">
        <v>8</v>
      </c>
      <c r="E2148" s="6" t="s">
        <v>7</v>
      </c>
      <c r="F2148" s="6">
        <v>2864800</v>
      </c>
      <c r="G2148" s="6">
        <v>2864800</v>
      </c>
      <c r="H2148" s="1">
        <v>1</v>
      </c>
    </row>
    <row r="2149" spans="1:8" ht="41.25" customHeight="1" x14ac:dyDescent="0.25">
      <c r="A2149" s="6">
        <v>5113</v>
      </c>
      <c r="B2149" s="6" t="s">
        <v>2110</v>
      </c>
      <c r="C2149" s="6" t="s">
        <v>1643</v>
      </c>
      <c r="D2149" s="6" t="s">
        <v>8</v>
      </c>
      <c r="E2149" s="6" t="s">
        <v>7</v>
      </c>
      <c r="F2149" s="6">
        <v>10555400</v>
      </c>
      <c r="G2149" s="6">
        <v>10555400</v>
      </c>
      <c r="H2149" s="1">
        <v>1</v>
      </c>
    </row>
    <row r="2150" spans="1:8" ht="41.25" customHeight="1" x14ac:dyDescent="0.25">
      <c r="A2150" s="6">
        <v>5113</v>
      </c>
      <c r="B2150" s="6" t="s">
        <v>2111</v>
      </c>
      <c r="C2150" s="6" t="s">
        <v>1643</v>
      </c>
      <c r="D2150" s="6" t="s">
        <v>8</v>
      </c>
      <c r="E2150" s="6" t="s">
        <v>7</v>
      </c>
      <c r="F2150" s="6">
        <v>10641200</v>
      </c>
      <c r="G2150" s="6">
        <v>10641200</v>
      </c>
      <c r="H2150" s="1">
        <v>1</v>
      </c>
    </row>
    <row r="2151" spans="1:8" ht="41.25" customHeight="1" x14ac:dyDescent="0.25">
      <c r="A2151" s="6">
        <v>5113</v>
      </c>
      <c r="B2151" s="6" t="s">
        <v>2411</v>
      </c>
      <c r="C2151" s="6" t="s">
        <v>1643</v>
      </c>
      <c r="D2151" s="6" t="s">
        <v>1662</v>
      </c>
      <c r="E2151" s="6" t="s">
        <v>7</v>
      </c>
      <c r="F2151" s="6">
        <v>7258822</v>
      </c>
      <c r="G2151" s="6">
        <v>7258822</v>
      </c>
      <c r="H2151" s="1">
        <v>1</v>
      </c>
    </row>
    <row r="2152" spans="1:8" ht="41.25" customHeight="1" x14ac:dyDescent="0.25">
      <c r="A2152" s="6">
        <v>5113</v>
      </c>
      <c r="B2152" s="6" t="s">
        <v>2412</v>
      </c>
      <c r="C2152" s="6" t="s">
        <v>1643</v>
      </c>
      <c r="D2152" s="6" t="s">
        <v>1662</v>
      </c>
      <c r="E2152" s="6" t="s">
        <v>7</v>
      </c>
      <c r="F2152" s="6">
        <v>7736940</v>
      </c>
      <c r="G2152" s="6">
        <v>7736940</v>
      </c>
      <c r="H2152" s="1">
        <v>1</v>
      </c>
    </row>
    <row r="2153" spans="1:8" ht="41.25" customHeight="1" x14ac:dyDescent="0.25">
      <c r="A2153" s="6">
        <v>5113</v>
      </c>
      <c r="B2153" s="6" t="s">
        <v>2413</v>
      </c>
      <c r="C2153" s="6" t="s">
        <v>1643</v>
      </c>
      <c r="D2153" s="6" t="s">
        <v>1662</v>
      </c>
      <c r="E2153" s="6" t="s">
        <v>7</v>
      </c>
      <c r="F2153" s="6">
        <v>2045940</v>
      </c>
      <c r="G2153" s="6">
        <v>2045940</v>
      </c>
      <c r="H2153" s="1">
        <v>1</v>
      </c>
    </row>
    <row r="2154" spans="1:8" ht="41.25" customHeight="1" x14ac:dyDescent="0.25">
      <c r="A2154" s="6">
        <v>5113</v>
      </c>
      <c r="B2154" s="6" t="s">
        <v>2651</v>
      </c>
      <c r="C2154" s="6" t="s">
        <v>1643</v>
      </c>
      <c r="D2154" s="6" t="s">
        <v>8</v>
      </c>
      <c r="E2154" s="6" t="s">
        <v>7</v>
      </c>
      <c r="F2154" s="6">
        <v>100372777</v>
      </c>
      <c r="G2154" s="6">
        <v>100372777</v>
      </c>
      <c r="H2154" s="1">
        <v>1</v>
      </c>
    </row>
    <row r="2155" spans="1:8" ht="41.25" customHeight="1" x14ac:dyDescent="0.25">
      <c r="A2155" s="6">
        <v>5113</v>
      </c>
      <c r="B2155" s="6" t="s">
        <v>2652</v>
      </c>
      <c r="C2155" s="6" t="s">
        <v>1643</v>
      </c>
      <c r="D2155" s="6" t="s">
        <v>8</v>
      </c>
      <c r="E2155" s="6" t="s">
        <v>7</v>
      </c>
      <c r="F2155" s="6">
        <v>47300872</v>
      </c>
      <c r="G2155" s="6">
        <v>47300872</v>
      </c>
      <c r="H2155" s="1">
        <v>1</v>
      </c>
    </row>
    <row r="2156" spans="1:8" ht="41.25" customHeight="1" x14ac:dyDescent="0.25">
      <c r="A2156" s="6">
        <v>5113</v>
      </c>
      <c r="B2156" s="6" t="s">
        <v>2653</v>
      </c>
      <c r="C2156" s="6" t="s">
        <v>1643</v>
      </c>
      <c r="D2156" s="6" t="s">
        <v>8</v>
      </c>
      <c r="E2156" s="6" t="s">
        <v>7</v>
      </c>
      <c r="F2156" s="6">
        <v>77367624</v>
      </c>
      <c r="G2156" s="6">
        <v>77367624</v>
      </c>
      <c r="H2156" s="1">
        <v>1</v>
      </c>
    </row>
    <row r="2157" spans="1:8" ht="41.25" customHeight="1" x14ac:dyDescent="0.25">
      <c r="A2157" s="6">
        <v>5113</v>
      </c>
      <c r="B2157" s="6" t="s">
        <v>2654</v>
      </c>
      <c r="C2157" s="6" t="s">
        <v>1643</v>
      </c>
      <c r="D2157" s="6" t="s">
        <v>8</v>
      </c>
      <c r="E2157" s="6" t="s">
        <v>7</v>
      </c>
      <c r="F2157" s="6">
        <v>83452265</v>
      </c>
      <c r="G2157" s="6">
        <v>83452265</v>
      </c>
      <c r="H2157" s="1">
        <v>1</v>
      </c>
    </row>
    <row r="2158" spans="1:8" ht="41.25" customHeight="1" x14ac:dyDescent="0.25">
      <c r="A2158" s="6">
        <v>5113</v>
      </c>
      <c r="B2158" s="6" t="s">
        <v>2655</v>
      </c>
      <c r="C2158" s="6" t="s">
        <v>1643</v>
      </c>
      <c r="D2158" s="6" t="s">
        <v>8</v>
      </c>
      <c r="E2158" s="6" t="s">
        <v>7</v>
      </c>
      <c r="F2158" s="6">
        <v>69618480</v>
      </c>
      <c r="G2158" s="6">
        <v>69618480</v>
      </c>
      <c r="H2158" s="1">
        <v>1</v>
      </c>
    </row>
    <row r="2159" spans="1:8" ht="41.25" customHeight="1" x14ac:dyDescent="0.25">
      <c r="A2159" s="6">
        <v>5113</v>
      </c>
      <c r="B2159" s="6" t="s">
        <v>2656</v>
      </c>
      <c r="C2159" s="6" t="s">
        <v>1643</v>
      </c>
      <c r="D2159" s="6" t="s">
        <v>8</v>
      </c>
      <c r="E2159" s="6" t="s">
        <v>7</v>
      </c>
      <c r="F2159" s="6">
        <v>48698896</v>
      </c>
      <c r="G2159" s="6">
        <v>48698896</v>
      </c>
      <c r="H2159" s="1">
        <v>1</v>
      </c>
    </row>
    <row r="2160" spans="1:8" ht="41.25" customHeight="1" x14ac:dyDescent="0.25">
      <c r="A2160" s="6">
        <v>5113</v>
      </c>
      <c r="B2160" s="6" t="s">
        <v>2657</v>
      </c>
      <c r="C2160" s="6" t="s">
        <v>1643</v>
      </c>
      <c r="D2160" s="6" t="s">
        <v>1662</v>
      </c>
      <c r="E2160" s="6" t="s">
        <v>7</v>
      </c>
      <c r="F2160" s="6">
        <v>4882175</v>
      </c>
      <c r="G2160" s="6">
        <v>4882175</v>
      </c>
      <c r="H2160" s="1">
        <v>1</v>
      </c>
    </row>
    <row r="2161" spans="1:8" ht="41.25" customHeight="1" x14ac:dyDescent="0.25">
      <c r="A2161" s="6">
        <v>5113</v>
      </c>
      <c r="B2161" s="6" t="s">
        <v>2658</v>
      </c>
      <c r="C2161" s="6" t="s">
        <v>1643</v>
      </c>
      <c r="D2161" s="6" t="s">
        <v>1662</v>
      </c>
      <c r="E2161" s="6" t="s">
        <v>7</v>
      </c>
      <c r="F2161" s="6">
        <v>11924288</v>
      </c>
      <c r="G2161" s="6">
        <v>11924288</v>
      </c>
      <c r="H2161" s="1">
        <v>1</v>
      </c>
    </row>
    <row r="2162" spans="1:8" ht="41.25" customHeight="1" x14ac:dyDescent="0.25">
      <c r="A2162" s="6">
        <v>5113</v>
      </c>
      <c r="B2162" s="6" t="s">
        <v>2659</v>
      </c>
      <c r="C2162" s="6" t="s">
        <v>1643</v>
      </c>
      <c r="D2162" s="6" t="s">
        <v>1662</v>
      </c>
      <c r="E2162" s="6" t="s">
        <v>7</v>
      </c>
      <c r="F2162" s="6">
        <v>23335212</v>
      </c>
      <c r="G2162" s="6">
        <v>23335212</v>
      </c>
      <c r="H2162" s="1">
        <v>1</v>
      </c>
    </row>
    <row r="2163" spans="1:8" ht="41.25" customHeight="1" x14ac:dyDescent="0.25">
      <c r="A2163" s="6">
        <v>5113</v>
      </c>
      <c r="B2163" s="6" t="s">
        <v>2660</v>
      </c>
      <c r="C2163" s="6" t="s">
        <v>1643</v>
      </c>
      <c r="D2163" s="6" t="s">
        <v>1662</v>
      </c>
      <c r="E2163" s="6" t="s">
        <v>7</v>
      </c>
      <c r="F2163" s="6">
        <v>13951728</v>
      </c>
      <c r="G2163" s="6">
        <v>13951728</v>
      </c>
      <c r="H2163" s="1">
        <v>1</v>
      </c>
    </row>
    <row r="2164" spans="1:8" ht="41.25" customHeight="1" x14ac:dyDescent="0.25">
      <c r="A2164" s="6">
        <v>5113</v>
      </c>
      <c r="B2164" s="6" t="s">
        <v>2661</v>
      </c>
      <c r="C2164" s="6" t="s">
        <v>1643</v>
      </c>
      <c r="D2164" s="6" t="s">
        <v>1662</v>
      </c>
      <c r="E2164" s="6" t="s">
        <v>7</v>
      </c>
      <c r="F2164" s="6">
        <v>17354898</v>
      </c>
      <c r="G2164" s="6">
        <v>17354898</v>
      </c>
      <c r="H2164" s="1">
        <v>1</v>
      </c>
    </row>
    <row r="2165" spans="1:8" ht="41.25" customHeight="1" x14ac:dyDescent="0.25">
      <c r="A2165" s="6">
        <v>5113</v>
      </c>
      <c r="B2165" s="6" t="s">
        <v>2662</v>
      </c>
      <c r="C2165" s="6" t="s">
        <v>1643</v>
      </c>
      <c r="D2165" s="6" t="s">
        <v>1662</v>
      </c>
      <c r="E2165" s="6" t="s">
        <v>7</v>
      </c>
      <c r="F2165" s="6">
        <v>6229212</v>
      </c>
      <c r="G2165" s="6">
        <v>6229212</v>
      </c>
      <c r="H2165" s="1">
        <v>1</v>
      </c>
    </row>
    <row r="2166" spans="1:8" ht="29.25" customHeight="1" x14ac:dyDescent="0.25">
      <c r="A2166" s="6">
        <v>5113</v>
      </c>
      <c r="B2166" s="6" t="s">
        <v>2819</v>
      </c>
      <c r="C2166" s="6" t="s">
        <v>1643</v>
      </c>
      <c r="D2166" s="6" t="s">
        <v>1662</v>
      </c>
      <c r="E2166" s="6" t="s">
        <v>7</v>
      </c>
      <c r="F2166" s="6">
        <v>0</v>
      </c>
      <c r="G2166" s="6">
        <v>0</v>
      </c>
      <c r="H2166" s="1">
        <v>1</v>
      </c>
    </row>
    <row r="2167" spans="1:8" ht="29.25" customHeight="1" x14ac:dyDescent="0.25">
      <c r="A2167" s="6">
        <v>5113</v>
      </c>
      <c r="B2167" s="6" t="s">
        <v>2820</v>
      </c>
      <c r="C2167" s="6" t="s">
        <v>1643</v>
      </c>
      <c r="D2167" s="6" t="s">
        <v>1662</v>
      </c>
      <c r="E2167" s="6" t="s">
        <v>7</v>
      </c>
      <c r="F2167" s="6">
        <v>0</v>
      </c>
      <c r="G2167" s="6">
        <v>0</v>
      </c>
      <c r="H2167" s="1">
        <v>1</v>
      </c>
    </row>
    <row r="2168" spans="1:8" ht="15" customHeight="1" x14ac:dyDescent="0.25">
      <c r="A2168" s="27" t="s">
        <v>96</v>
      </c>
      <c r="B2168" s="28"/>
      <c r="C2168" s="28"/>
      <c r="D2168" s="28"/>
      <c r="E2168" s="28"/>
      <c r="F2168" s="28"/>
      <c r="G2168" s="28"/>
      <c r="H2168" s="29"/>
    </row>
    <row r="2169" spans="1:8" ht="27" customHeight="1" x14ac:dyDescent="0.25">
      <c r="A2169" s="6">
        <v>5113</v>
      </c>
      <c r="B2169" s="6" t="s">
        <v>2112</v>
      </c>
      <c r="C2169" s="6" t="s">
        <v>1673</v>
      </c>
      <c r="D2169" s="6" t="s">
        <v>39</v>
      </c>
      <c r="E2169" s="6" t="s">
        <v>7</v>
      </c>
      <c r="F2169" s="6">
        <v>562800</v>
      </c>
      <c r="G2169" s="6">
        <v>562800</v>
      </c>
      <c r="H2169" s="1">
        <v>1</v>
      </c>
    </row>
    <row r="2170" spans="1:8" ht="27" customHeight="1" x14ac:dyDescent="0.25">
      <c r="A2170" s="6">
        <v>5113</v>
      </c>
      <c r="B2170" s="6" t="s">
        <v>2113</v>
      </c>
      <c r="C2170" s="6" t="s">
        <v>1673</v>
      </c>
      <c r="D2170" s="6" t="s">
        <v>39</v>
      </c>
      <c r="E2170" s="6" t="s">
        <v>7</v>
      </c>
      <c r="F2170" s="6">
        <v>283500</v>
      </c>
      <c r="G2170" s="6">
        <v>283500</v>
      </c>
      <c r="H2170" s="1">
        <v>1</v>
      </c>
    </row>
    <row r="2171" spans="1:8" ht="27" customHeight="1" x14ac:dyDescent="0.25">
      <c r="A2171" s="6">
        <v>5113</v>
      </c>
      <c r="B2171" s="6" t="s">
        <v>2114</v>
      </c>
      <c r="C2171" s="6" t="s">
        <v>1673</v>
      </c>
      <c r="D2171" s="6" t="s">
        <v>39</v>
      </c>
      <c r="E2171" s="6" t="s">
        <v>7</v>
      </c>
      <c r="F2171" s="6">
        <v>463100</v>
      </c>
      <c r="G2171" s="6">
        <v>463100</v>
      </c>
      <c r="H2171" s="1">
        <v>1</v>
      </c>
    </row>
    <row r="2172" spans="1:8" ht="27" customHeight="1" x14ac:dyDescent="0.25">
      <c r="A2172" s="6">
        <v>5113</v>
      </c>
      <c r="B2172" s="6" t="s">
        <v>2115</v>
      </c>
      <c r="C2172" s="6" t="s">
        <v>1673</v>
      </c>
      <c r="D2172" s="6" t="s">
        <v>39</v>
      </c>
      <c r="E2172" s="6" t="s">
        <v>7</v>
      </c>
      <c r="F2172" s="6">
        <v>29300</v>
      </c>
      <c r="G2172" s="6">
        <v>29300</v>
      </c>
      <c r="H2172" s="1">
        <v>1</v>
      </c>
    </row>
    <row r="2173" spans="1:8" ht="27" customHeight="1" x14ac:dyDescent="0.25">
      <c r="A2173" s="6">
        <v>5113</v>
      </c>
      <c r="B2173" s="6" t="s">
        <v>2116</v>
      </c>
      <c r="C2173" s="6" t="s">
        <v>1673</v>
      </c>
      <c r="D2173" s="6" t="s">
        <v>39</v>
      </c>
      <c r="E2173" s="6" t="s">
        <v>7</v>
      </c>
      <c r="F2173" s="6">
        <v>71400</v>
      </c>
      <c r="G2173" s="6">
        <v>71400</v>
      </c>
      <c r="H2173" s="1">
        <v>1</v>
      </c>
    </row>
    <row r="2174" spans="1:8" ht="27" customHeight="1" x14ac:dyDescent="0.25">
      <c r="A2174" s="6">
        <v>5113</v>
      </c>
      <c r="B2174" s="6" t="s">
        <v>2117</v>
      </c>
      <c r="C2174" s="6" t="s">
        <v>1673</v>
      </c>
      <c r="D2174" s="6" t="s">
        <v>39</v>
      </c>
      <c r="E2174" s="6" t="s">
        <v>7</v>
      </c>
      <c r="F2174" s="6">
        <v>500000</v>
      </c>
      <c r="G2174" s="6">
        <v>500000</v>
      </c>
      <c r="H2174" s="1">
        <v>1</v>
      </c>
    </row>
    <row r="2175" spans="1:8" ht="27" customHeight="1" x14ac:dyDescent="0.25">
      <c r="A2175" s="6">
        <v>5113</v>
      </c>
      <c r="B2175" s="6" t="s">
        <v>2118</v>
      </c>
      <c r="C2175" s="6" t="s">
        <v>1673</v>
      </c>
      <c r="D2175" s="6" t="s">
        <v>39</v>
      </c>
      <c r="E2175" s="6" t="s">
        <v>7</v>
      </c>
      <c r="F2175" s="6">
        <v>123700</v>
      </c>
      <c r="G2175" s="6">
        <v>123700</v>
      </c>
      <c r="H2175" s="1">
        <v>1</v>
      </c>
    </row>
    <row r="2176" spans="1:8" ht="27" customHeight="1" x14ac:dyDescent="0.25">
      <c r="A2176" s="6">
        <v>5113</v>
      </c>
      <c r="B2176" s="6" t="s">
        <v>2119</v>
      </c>
      <c r="C2176" s="6" t="s">
        <v>1673</v>
      </c>
      <c r="D2176" s="6" t="s">
        <v>39</v>
      </c>
      <c r="E2176" s="6" t="s">
        <v>7</v>
      </c>
      <c r="F2176" s="6">
        <v>417100</v>
      </c>
      <c r="G2176" s="6">
        <v>417100</v>
      </c>
      <c r="H2176" s="1">
        <v>1</v>
      </c>
    </row>
    <row r="2177" spans="1:8" ht="27" customHeight="1" x14ac:dyDescent="0.25">
      <c r="A2177" s="6">
        <v>5113</v>
      </c>
      <c r="B2177" s="6" t="s">
        <v>2120</v>
      </c>
      <c r="C2177" s="6" t="s">
        <v>1673</v>
      </c>
      <c r="D2177" s="6" t="s">
        <v>39</v>
      </c>
      <c r="E2177" s="6" t="s">
        <v>7</v>
      </c>
      <c r="F2177" s="6">
        <v>266400</v>
      </c>
      <c r="G2177" s="6">
        <v>266400</v>
      </c>
      <c r="H2177" s="1">
        <v>1</v>
      </c>
    </row>
    <row r="2178" spans="1:8" ht="27" customHeight="1" x14ac:dyDescent="0.25">
      <c r="A2178" s="6">
        <v>5113</v>
      </c>
      <c r="B2178" s="6" t="s">
        <v>2121</v>
      </c>
      <c r="C2178" s="6" t="s">
        <v>1673</v>
      </c>
      <c r="D2178" s="6" t="s">
        <v>39</v>
      </c>
      <c r="E2178" s="6" t="s">
        <v>7</v>
      </c>
      <c r="F2178" s="6">
        <v>52800</v>
      </c>
      <c r="G2178" s="6">
        <v>52800</v>
      </c>
      <c r="H2178" s="1">
        <v>1</v>
      </c>
    </row>
    <row r="2179" spans="1:8" ht="27" customHeight="1" x14ac:dyDescent="0.25">
      <c r="A2179" s="6">
        <v>5113</v>
      </c>
      <c r="B2179" s="6" t="s">
        <v>2122</v>
      </c>
      <c r="C2179" s="6" t="s">
        <v>1673</v>
      </c>
      <c r="D2179" s="6" t="s">
        <v>39</v>
      </c>
      <c r="E2179" s="6" t="s">
        <v>7</v>
      </c>
      <c r="F2179" s="6">
        <v>104000</v>
      </c>
      <c r="G2179" s="6">
        <v>104000</v>
      </c>
      <c r="H2179" s="1">
        <v>1</v>
      </c>
    </row>
    <row r="2180" spans="1:8" ht="27" customHeight="1" x14ac:dyDescent="0.25">
      <c r="A2180" s="6">
        <v>5113</v>
      </c>
      <c r="B2180" s="6" t="s">
        <v>2123</v>
      </c>
      <c r="C2180" s="6" t="s">
        <v>1673</v>
      </c>
      <c r="D2180" s="6" t="s">
        <v>39</v>
      </c>
      <c r="E2180" s="6" t="s">
        <v>7</v>
      </c>
      <c r="F2180" s="6">
        <v>120600</v>
      </c>
      <c r="G2180" s="6">
        <v>120600</v>
      </c>
      <c r="H2180" s="1">
        <v>1</v>
      </c>
    </row>
    <row r="2181" spans="1:8" ht="27" customHeight="1" x14ac:dyDescent="0.25">
      <c r="A2181" s="6">
        <v>5113</v>
      </c>
      <c r="B2181" s="6" t="s">
        <v>2124</v>
      </c>
      <c r="C2181" s="6" t="s">
        <v>1673</v>
      </c>
      <c r="D2181" s="6" t="s">
        <v>39</v>
      </c>
      <c r="E2181" s="6" t="s">
        <v>7</v>
      </c>
      <c r="F2181" s="6">
        <v>37400</v>
      </c>
      <c r="G2181" s="6">
        <v>37400</v>
      </c>
      <c r="H2181" s="1">
        <v>1</v>
      </c>
    </row>
    <row r="2182" spans="1:8" ht="27" customHeight="1" x14ac:dyDescent="0.25">
      <c r="A2182" s="6">
        <v>5113</v>
      </c>
      <c r="B2182" s="6" t="s">
        <v>2125</v>
      </c>
      <c r="C2182" s="6" t="s">
        <v>1673</v>
      </c>
      <c r="D2182" s="6" t="s">
        <v>39</v>
      </c>
      <c r="E2182" s="6" t="s">
        <v>7</v>
      </c>
      <c r="F2182" s="6">
        <v>14300</v>
      </c>
      <c r="G2182" s="6">
        <v>14300</v>
      </c>
      <c r="H2182" s="1">
        <v>1</v>
      </c>
    </row>
    <row r="2183" spans="1:8" ht="27" customHeight="1" x14ac:dyDescent="0.25">
      <c r="A2183" s="6">
        <v>5113</v>
      </c>
      <c r="B2183" s="6" t="s">
        <v>2126</v>
      </c>
      <c r="C2183" s="6" t="s">
        <v>1673</v>
      </c>
      <c r="D2183" s="6" t="s">
        <v>39</v>
      </c>
      <c r="E2183" s="6" t="s">
        <v>7</v>
      </c>
      <c r="F2183" s="6">
        <v>39600</v>
      </c>
      <c r="G2183" s="6">
        <v>39600</v>
      </c>
      <c r="H2183" s="1">
        <v>1</v>
      </c>
    </row>
    <row r="2184" spans="1:8" ht="27" customHeight="1" x14ac:dyDescent="0.25">
      <c r="A2184" s="6">
        <v>5113</v>
      </c>
      <c r="B2184" s="6" t="s">
        <v>2127</v>
      </c>
      <c r="C2184" s="6" t="s">
        <v>1673</v>
      </c>
      <c r="D2184" s="6" t="s">
        <v>39</v>
      </c>
      <c r="E2184" s="6" t="s">
        <v>7</v>
      </c>
      <c r="F2184" s="6">
        <v>49200</v>
      </c>
      <c r="G2184" s="6">
        <v>49200</v>
      </c>
      <c r="H2184" s="1">
        <v>1</v>
      </c>
    </row>
    <row r="2185" spans="1:8" ht="27" customHeight="1" x14ac:dyDescent="0.25">
      <c r="A2185" s="6">
        <v>5113</v>
      </c>
      <c r="B2185" s="6" t="s">
        <v>2128</v>
      </c>
      <c r="C2185" s="6" t="s">
        <v>88</v>
      </c>
      <c r="D2185" s="6" t="s">
        <v>8</v>
      </c>
      <c r="E2185" s="6" t="s">
        <v>7</v>
      </c>
      <c r="F2185" s="6">
        <v>1688300</v>
      </c>
      <c r="G2185" s="6">
        <v>1688300</v>
      </c>
      <c r="H2185" s="1">
        <v>1</v>
      </c>
    </row>
    <row r="2186" spans="1:8" ht="27" customHeight="1" x14ac:dyDescent="0.25">
      <c r="A2186" s="6">
        <v>5113</v>
      </c>
      <c r="B2186" s="6" t="s">
        <v>2129</v>
      </c>
      <c r="C2186" s="6" t="s">
        <v>88</v>
      </c>
      <c r="D2186" s="6" t="s">
        <v>8</v>
      </c>
      <c r="E2186" s="6" t="s">
        <v>7</v>
      </c>
      <c r="F2186" s="6">
        <v>944600</v>
      </c>
      <c r="G2186" s="6">
        <v>944600</v>
      </c>
      <c r="H2186" s="1">
        <v>1</v>
      </c>
    </row>
    <row r="2187" spans="1:8" ht="27" customHeight="1" x14ac:dyDescent="0.25">
      <c r="A2187" s="6">
        <v>5113</v>
      </c>
      <c r="B2187" s="6" t="s">
        <v>2130</v>
      </c>
      <c r="C2187" s="6" t="s">
        <v>88</v>
      </c>
      <c r="D2187" s="6" t="s">
        <v>8</v>
      </c>
      <c r="E2187" s="6" t="s">
        <v>7</v>
      </c>
      <c r="F2187" s="6">
        <v>1389400</v>
      </c>
      <c r="G2187" s="6">
        <v>1389400</v>
      </c>
      <c r="H2187" s="1">
        <v>1</v>
      </c>
    </row>
    <row r="2188" spans="1:8" ht="27" customHeight="1" x14ac:dyDescent="0.25">
      <c r="A2188" s="6">
        <v>5113</v>
      </c>
      <c r="B2188" s="6" t="s">
        <v>2131</v>
      </c>
      <c r="C2188" s="6" t="s">
        <v>88</v>
      </c>
      <c r="D2188" s="6" t="s">
        <v>8</v>
      </c>
      <c r="E2188" s="6" t="s">
        <v>7</v>
      </c>
      <c r="F2188" s="6">
        <v>97500</v>
      </c>
      <c r="G2188" s="6">
        <v>97500</v>
      </c>
      <c r="H2188" s="1">
        <v>1</v>
      </c>
    </row>
    <row r="2189" spans="1:8" ht="27" customHeight="1" x14ac:dyDescent="0.25">
      <c r="A2189" s="6">
        <v>5113</v>
      </c>
      <c r="B2189" s="6" t="s">
        <v>2132</v>
      </c>
      <c r="C2189" s="6" t="s">
        <v>88</v>
      </c>
      <c r="D2189" s="6" t="s">
        <v>8</v>
      </c>
      <c r="E2189" s="6" t="s">
        <v>7</v>
      </c>
      <c r="F2189" s="6">
        <v>238200</v>
      </c>
      <c r="G2189" s="6">
        <v>238200</v>
      </c>
      <c r="H2189" s="1">
        <v>1</v>
      </c>
    </row>
    <row r="2190" spans="1:8" ht="27" customHeight="1" x14ac:dyDescent="0.25">
      <c r="A2190" s="6">
        <v>5113</v>
      </c>
      <c r="B2190" s="6" t="s">
        <v>2133</v>
      </c>
      <c r="C2190" s="6" t="s">
        <v>88</v>
      </c>
      <c r="D2190" s="6" t="s">
        <v>8</v>
      </c>
      <c r="E2190" s="6" t="s">
        <v>7</v>
      </c>
      <c r="F2190" s="6">
        <v>1500000</v>
      </c>
      <c r="G2190" s="6">
        <v>1500000</v>
      </c>
      <c r="H2190" s="1">
        <v>1</v>
      </c>
    </row>
    <row r="2191" spans="1:8" ht="27" customHeight="1" x14ac:dyDescent="0.25">
      <c r="A2191" s="6">
        <v>5113</v>
      </c>
      <c r="B2191" s="6" t="s">
        <v>2134</v>
      </c>
      <c r="C2191" s="6" t="s">
        <v>88</v>
      </c>
      <c r="D2191" s="6" t="s">
        <v>8</v>
      </c>
      <c r="E2191" s="6" t="s">
        <v>7</v>
      </c>
      <c r="F2191" s="6">
        <v>412500</v>
      </c>
      <c r="G2191" s="6">
        <v>412500</v>
      </c>
      <c r="H2191" s="1">
        <v>1</v>
      </c>
    </row>
    <row r="2192" spans="1:8" ht="27" customHeight="1" x14ac:dyDescent="0.25">
      <c r="A2192" s="6">
        <v>5113</v>
      </c>
      <c r="B2192" s="6" t="s">
        <v>2135</v>
      </c>
      <c r="C2192" s="6" t="s">
        <v>88</v>
      </c>
      <c r="D2192" s="6" t="s">
        <v>8</v>
      </c>
      <c r="E2192" s="6" t="s">
        <v>7</v>
      </c>
      <c r="F2192" s="6">
        <v>1251300</v>
      </c>
      <c r="G2192" s="6">
        <v>1251300</v>
      </c>
      <c r="H2192" s="1">
        <v>1</v>
      </c>
    </row>
    <row r="2193" spans="1:8" ht="27" customHeight="1" x14ac:dyDescent="0.25">
      <c r="A2193" s="6">
        <v>5113</v>
      </c>
      <c r="B2193" s="6" t="s">
        <v>2136</v>
      </c>
      <c r="C2193" s="6" t="s">
        <v>88</v>
      </c>
      <c r="D2193" s="6" t="s">
        <v>8</v>
      </c>
      <c r="E2193" s="6" t="s">
        <v>7</v>
      </c>
      <c r="F2193" s="6">
        <v>888000</v>
      </c>
      <c r="G2193" s="6">
        <v>888000</v>
      </c>
      <c r="H2193" s="1">
        <v>1</v>
      </c>
    </row>
    <row r="2194" spans="1:8" ht="27" customHeight="1" x14ac:dyDescent="0.25">
      <c r="A2194" s="6">
        <v>5113</v>
      </c>
      <c r="B2194" s="6" t="s">
        <v>2137</v>
      </c>
      <c r="C2194" s="6" t="s">
        <v>88</v>
      </c>
      <c r="D2194" s="6" t="s">
        <v>8</v>
      </c>
      <c r="E2194" s="6" t="s">
        <v>7</v>
      </c>
      <c r="F2194" s="6">
        <v>158400</v>
      </c>
      <c r="G2194" s="6">
        <v>158400</v>
      </c>
      <c r="H2194" s="1">
        <v>1</v>
      </c>
    </row>
    <row r="2195" spans="1:8" ht="27" customHeight="1" x14ac:dyDescent="0.25">
      <c r="A2195" s="6">
        <v>5113</v>
      </c>
      <c r="B2195" s="6" t="s">
        <v>2138</v>
      </c>
      <c r="C2195" s="6" t="s">
        <v>88</v>
      </c>
      <c r="D2195" s="6" t="s">
        <v>8</v>
      </c>
      <c r="E2195" s="6" t="s">
        <v>7</v>
      </c>
      <c r="F2195" s="6">
        <v>346600</v>
      </c>
      <c r="G2195" s="6">
        <v>346600</v>
      </c>
      <c r="H2195" s="1">
        <v>1</v>
      </c>
    </row>
    <row r="2196" spans="1:8" ht="27" customHeight="1" x14ac:dyDescent="0.25">
      <c r="A2196" s="6">
        <v>5113</v>
      </c>
      <c r="B2196" s="6" t="s">
        <v>2139</v>
      </c>
      <c r="C2196" s="6" t="s">
        <v>88</v>
      </c>
      <c r="D2196" s="6" t="s">
        <v>8</v>
      </c>
      <c r="E2196" s="6" t="s">
        <v>7</v>
      </c>
      <c r="F2196" s="6">
        <v>402200</v>
      </c>
      <c r="G2196" s="6">
        <v>402200</v>
      </c>
      <c r="H2196" s="1">
        <v>1</v>
      </c>
    </row>
    <row r="2197" spans="1:8" ht="27" customHeight="1" x14ac:dyDescent="0.25">
      <c r="A2197" s="6">
        <v>5113</v>
      </c>
      <c r="B2197" s="6" t="s">
        <v>2140</v>
      </c>
      <c r="C2197" s="6" t="s">
        <v>88</v>
      </c>
      <c r="D2197" s="6" t="s">
        <v>8</v>
      </c>
      <c r="E2197" s="6" t="s">
        <v>7</v>
      </c>
      <c r="F2197" s="6">
        <v>124600</v>
      </c>
      <c r="G2197" s="6">
        <v>124600</v>
      </c>
      <c r="H2197" s="1">
        <v>1</v>
      </c>
    </row>
    <row r="2198" spans="1:8" ht="27" customHeight="1" x14ac:dyDescent="0.25">
      <c r="A2198" s="6">
        <v>5113</v>
      </c>
      <c r="B2198" s="6" t="s">
        <v>2141</v>
      </c>
      <c r="C2198" s="6" t="s">
        <v>88</v>
      </c>
      <c r="D2198" s="6" t="s">
        <v>8</v>
      </c>
      <c r="E2198" s="6" t="s">
        <v>7</v>
      </c>
      <c r="F2198" s="6">
        <v>47700</v>
      </c>
      <c r="G2198" s="6">
        <v>47700</v>
      </c>
      <c r="H2198" s="1">
        <v>1</v>
      </c>
    </row>
    <row r="2199" spans="1:8" ht="27" customHeight="1" x14ac:dyDescent="0.25">
      <c r="A2199" s="6">
        <v>5113</v>
      </c>
      <c r="B2199" s="6" t="s">
        <v>2142</v>
      </c>
      <c r="C2199" s="6" t="s">
        <v>88</v>
      </c>
      <c r="D2199" s="6" t="s">
        <v>8</v>
      </c>
      <c r="E2199" s="6" t="s">
        <v>7</v>
      </c>
      <c r="F2199" s="6">
        <v>131900</v>
      </c>
      <c r="G2199" s="6">
        <v>131900</v>
      </c>
      <c r="H2199" s="1">
        <v>1</v>
      </c>
    </row>
    <row r="2200" spans="1:8" ht="27" customHeight="1" x14ac:dyDescent="0.25">
      <c r="A2200" s="6">
        <v>5113</v>
      </c>
      <c r="B2200" s="6" t="s">
        <v>2143</v>
      </c>
      <c r="C2200" s="6" t="s">
        <v>88</v>
      </c>
      <c r="D2200" s="6" t="s">
        <v>8</v>
      </c>
      <c r="E2200" s="6" t="s">
        <v>7</v>
      </c>
      <c r="F2200" s="6">
        <v>164000</v>
      </c>
      <c r="G2200" s="6">
        <v>164000</v>
      </c>
      <c r="H2200" s="1">
        <v>1</v>
      </c>
    </row>
    <row r="2201" spans="1:8" ht="27" customHeight="1" x14ac:dyDescent="0.25">
      <c r="A2201" s="6">
        <v>5113</v>
      </c>
      <c r="B2201" s="6" t="s">
        <v>2393</v>
      </c>
      <c r="C2201" s="6" t="s">
        <v>1673</v>
      </c>
      <c r="D2201" s="6" t="s">
        <v>39</v>
      </c>
      <c r="E2201" s="6" t="s">
        <v>7</v>
      </c>
      <c r="F2201" s="6">
        <v>15000</v>
      </c>
      <c r="G2201" s="6">
        <v>15000</v>
      </c>
      <c r="H2201" s="1">
        <v>1</v>
      </c>
    </row>
    <row r="2202" spans="1:8" ht="27" customHeight="1" x14ac:dyDescent="0.25">
      <c r="A2202" s="6">
        <v>5113</v>
      </c>
      <c r="B2202" s="6" t="s">
        <v>2394</v>
      </c>
      <c r="C2202" s="6" t="s">
        <v>1673</v>
      </c>
      <c r="D2202" s="6" t="s">
        <v>39</v>
      </c>
      <c r="E2202" s="6" t="s">
        <v>7</v>
      </c>
      <c r="F2202" s="6">
        <v>40000</v>
      </c>
      <c r="G2202" s="6">
        <v>40000</v>
      </c>
      <c r="H2202" s="1">
        <v>1</v>
      </c>
    </row>
    <row r="2203" spans="1:8" ht="27" customHeight="1" x14ac:dyDescent="0.25">
      <c r="A2203" s="6">
        <v>5113</v>
      </c>
      <c r="B2203" s="6" t="s">
        <v>2395</v>
      </c>
      <c r="C2203" s="6" t="s">
        <v>1673</v>
      </c>
      <c r="D2203" s="6" t="s">
        <v>39</v>
      </c>
      <c r="E2203" s="6" t="s">
        <v>7</v>
      </c>
      <c r="F2203" s="6">
        <v>44000</v>
      </c>
      <c r="G2203" s="6">
        <v>44000</v>
      </c>
      <c r="H2203" s="1">
        <v>1</v>
      </c>
    </row>
    <row r="2204" spans="1:8" ht="27" customHeight="1" x14ac:dyDescent="0.25">
      <c r="A2204" s="6">
        <v>5113</v>
      </c>
      <c r="B2204" s="6" t="s">
        <v>2414</v>
      </c>
      <c r="C2204" s="6" t="s">
        <v>88</v>
      </c>
      <c r="D2204" s="6" t="s">
        <v>115</v>
      </c>
      <c r="E2204" s="6" t="s">
        <v>7</v>
      </c>
      <c r="F2204" s="6">
        <v>47000</v>
      </c>
      <c r="G2204" s="6">
        <v>47000</v>
      </c>
      <c r="H2204" s="1">
        <v>1</v>
      </c>
    </row>
    <row r="2205" spans="1:8" ht="27" customHeight="1" x14ac:dyDescent="0.25">
      <c r="A2205" s="6">
        <v>5113</v>
      </c>
      <c r="B2205" s="6" t="s">
        <v>2415</v>
      </c>
      <c r="C2205" s="6" t="s">
        <v>88</v>
      </c>
      <c r="D2205" s="6" t="s">
        <v>115</v>
      </c>
      <c r="E2205" s="6" t="s">
        <v>7</v>
      </c>
      <c r="F2205" s="6">
        <v>47000</v>
      </c>
      <c r="G2205" s="6">
        <v>47000</v>
      </c>
      <c r="H2205" s="1">
        <v>1</v>
      </c>
    </row>
    <row r="2206" spans="1:8" ht="27" customHeight="1" x14ac:dyDescent="0.25">
      <c r="A2206" s="6">
        <v>5113</v>
      </c>
      <c r="B2206" s="6" t="s">
        <v>2416</v>
      </c>
      <c r="C2206" s="6" t="s">
        <v>88</v>
      </c>
      <c r="D2206" s="6" t="s">
        <v>115</v>
      </c>
      <c r="E2206" s="6" t="s">
        <v>7</v>
      </c>
      <c r="F2206" s="6">
        <v>24000</v>
      </c>
      <c r="G2206" s="6">
        <v>24000</v>
      </c>
      <c r="H2206" s="1">
        <v>1</v>
      </c>
    </row>
    <row r="2207" spans="1:8" ht="27" customHeight="1" x14ac:dyDescent="0.25">
      <c r="A2207" s="6">
        <v>5113</v>
      </c>
      <c r="B2207" s="6" t="s">
        <v>2821</v>
      </c>
      <c r="C2207" s="6" t="s">
        <v>88</v>
      </c>
      <c r="D2207" s="6" t="s">
        <v>115</v>
      </c>
      <c r="E2207" s="6" t="s">
        <v>7</v>
      </c>
      <c r="F2207" s="6">
        <v>0</v>
      </c>
      <c r="G2207" s="6">
        <v>0</v>
      </c>
      <c r="H2207" s="1">
        <v>1</v>
      </c>
    </row>
    <row r="2208" spans="1:8" ht="27" customHeight="1" x14ac:dyDescent="0.25">
      <c r="A2208" s="6">
        <v>5113</v>
      </c>
      <c r="B2208" s="6" t="s">
        <v>2822</v>
      </c>
      <c r="C2208" s="6" t="s">
        <v>88</v>
      </c>
      <c r="D2208" s="6" t="s">
        <v>115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15" customHeight="1" x14ac:dyDescent="0.25">
      <c r="A2209" s="27" t="s">
        <v>83</v>
      </c>
      <c r="B2209" s="28"/>
      <c r="C2209" s="28"/>
      <c r="D2209" s="28"/>
      <c r="E2209" s="28"/>
      <c r="F2209" s="28"/>
      <c r="G2209" s="28"/>
      <c r="H2209" s="29"/>
    </row>
    <row r="2210" spans="1:8" ht="18.2" customHeight="1" x14ac:dyDescent="0.25">
      <c r="A2210" s="6">
        <v>5129</v>
      </c>
      <c r="B2210" s="6" t="s">
        <v>4078</v>
      </c>
      <c r="C2210" s="6" t="s">
        <v>4079</v>
      </c>
      <c r="D2210" s="6" t="s">
        <v>40</v>
      </c>
      <c r="E2210" s="6" t="s">
        <v>86</v>
      </c>
      <c r="F2210" s="6">
        <v>1600000</v>
      </c>
      <c r="G2210" s="6">
        <v>0</v>
      </c>
      <c r="H2210" s="1">
        <v>1</v>
      </c>
    </row>
    <row r="2211" spans="1:8" ht="18.2" customHeight="1" x14ac:dyDescent="0.25">
      <c r="A2211" s="6">
        <v>5129</v>
      </c>
      <c r="B2211" s="6" t="s">
        <v>4080</v>
      </c>
      <c r="C2211" s="6" t="s">
        <v>4079</v>
      </c>
      <c r="D2211" s="6" t="s">
        <v>40</v>
      </c>
      <c r="E2211" s="6" t="s">
        <v>86</v>
      </c>
      <c r="F2211" s="6">
        <v>1600000</v>
      </c>
      <c r="G2211" s="6">
        <v>0</v>
      </c>
      <c r="H2211" s="1">
        <v>1</v>
      </c>
    </row>
    <row r="2212" spans="1:8" ht="18.2" customHeight="1" x14ac:dyDescent="0.25">
      <c r="A2212" s="6">
        <v>5129</v>
      </c>
      <c r="B2212" s="6" t="s">
        <v>4081</v>
      </c>
      <c r="C2212" s="6" t="s">
        <v>4079</v>
      </c>
      <c r="D2212" s="6" t="s">
        <v>40</v>
      </c>
      <c r="E2212" s="6" t="s">
        <v>86</v>
      </c>
      <c r="F2212" s="6">
        <v>1600000</v>
      </c>
      <c r="G2212" s="6">
        <v>0</v>
      </c>
      <c r="H2212" s="1">
        <v>1</v>
      </c>
    </row>
    <row r="2213" spans="1:8" ht="15" customHeight="1" x14ac:dyDescent="0.25">
      <c r="A2213" s="24" t="s">
        <v>1730</v>
      </c>
      <c r="B2213" s="25"/>
      <c r="C2213" s="25"/>
      <c r="D2213" s="25"/>
      <c r="E2213" s="25"/>
      <c r="F2213" s="25"/>
      <c r="G2213" s="25"/>
      <c r="H2213" s="26"/>
    </row>
    <row r="2214" spans="1:8" ht="15" customHeight="1" x14ac:dyDescent="0.25">
      <c r="A2214" s="27" t="s">
        <v>59</v>
      </c>
      <c r="B2214" s="28"/>
      <c r="C2214" s="28"/>
      <c r="D2214" s="28"/>
      <c r="E2214" s="28"/>
      <c r="F2214" s="28"/>
      <c r="G2214" s="28"/>
      <c r="H2214" s="29"/>
    </row>
    <row r="2215" spans="1:8" ht="41.25" customHeight="1" x14ac:dyDescent="0.25">
      <c r="A2215" s="6">
        <v>4251</v>
      </c>
      <c r="B2215" s="6" t="s">
        <v>1732</v>
      </c>
      <c r="C2215" s="6" t="s">
        <v>1733</v>
      </c>
      <c r="D2215" s="6" t="s">
        <v>48</v>
      </c>
      <c r="E2215" s="6" t="s">
        <v>7</v>
      </c>
      <c r="F2215" s="6">
        <v>19861326</v>
      </c>
      <c r="G2215" s="6">
        <v>19861326</v>
      </c>
      <c r="H2215" s="1">
        <v>1</v>
      </c>
    </row>
    <row r="2216" spans="1:8" ht="15" customHeight="1" x14ac:dyDescent="0.25">
      <c r="A2216" s="27" t="s">
        <v>96</v>
      </c>
      <c r="B2216" s="28"/>
      <c r="C2216" s="28"/>
      <c r="D2216" s="28"/>
      <c r="E2216" s="28"/>
      <c r="F2216" s="28"/>
      <c r="G2216" s="28"/>
      <c r="H2216" s="29"/>
    </row>
    <row r="2217" spans="1:8" ht="41.25" customHeight="1" x14ac:dyDescent="0.25">
      <c r="A2217" s="6">
        <v>4251</v>
      </c>
      <c r="B2217" s="6" t="s">
        <v>1731</v>
      </c>
      <c r="C2217" s="6" t="s">
        <v>88</v>
      </c>
      <c r="D2217" s="6" t="s">
        <v>115</v>
      </c>
      <c r="E2217" s="6" t="s">
        <v>7</v>
      </c>
      <c r="F2217" s="6">
        <v>397000</v>
      </c>
      <c r="G2217" s="6">
        <v>397000</v>
      </c>
      <c r="H2217" s="1">
        <v>1</v>
      </c>
    </row>
    <row r="2218" spans="1:8" ht="15" customHeight="1" x14ac:dyDescent="0.25">
      <c r="A2218" s="24" t="s">
        <v>2208</v>
      </c>
      <c r="B2218" s="25"/>
      <c r="C2218" s="25"/>
      <c r="D2218" s="25"/>
      <c r="E2218" s="25"/>
      <c r="F2218" s="25"/>
      <c r="G2218" s="25"/>
      <c r="H2218" s="26"/>
    </row>
    <row r="2219" spans="1:8" ht="15" customHeight="1" x14ac:dyDescent="0.25">
      <c r="A2219" s="27" t="s">
        <v>83</v>
      </c>
      <c r="B2219" s="28"/>
      <c r="C2219" s="28"/>
      <c r="D2219" s="28"/>
      <c r="E2219" s="28"/>
      <c r="F2219" s="28"/>
      <c r="G2219" s="28"/>
      <c r="H2219" s="29"/>
    </row>
    <row r="2220" spans="1:8" ht="41.25" customHeight="1" x14ac:dyDescent="0.25">
      <c r="A2220" s="6">
        <v>4269</v>
      </c>
      <c r="B2220" s="6" t="s">
        <v>2250</v>
      </c>
      <c r="C2220" s="6" t="s">
        <v>1141</v>
      </c>
      <c r="D2220" s="6" t="s">
        <v>40</v>
      </c>
      <c r="E2220" s="6" t="s">
        <v>226</v>
      </c>
      <c r="F2220" s="6">
        <v>3500</v>
      </c>
      <c r="G2220" s="6">
        <f>H2220*F2220</f>
        <v>33337500</v>
      </c>
      <c r="H2220" s="1">
        <v>9525</v>
      </c>
    </row>
    <row r="2221" spans="1:8" ht="41.25" customHeight="1" x14ac:dyDescent="0.25">
      <c r="A2221" s="6">
        <v>4269</v>
      </c>
      <c r="B2221" s="6" t="s">
        <v>2251</v>
      </c>
      <c r="C2221" s="6" t="s">
        <v>1141</v>
      </c>
      <c r="D2221" s="6" t="s">
        <v>40</v>
      </c>
      <c r="E2221" s="6" t="s">
        <v>226</v>
      </c>
      <c r="F2221" s="6">
        <v>3300</v>
      </c>
      <c r="G2221" s="6">
        <f>H2221*F2221</f>
        <v>6659400</v>
      </c>
      <c r="H2221" s="1">
        <v>2018</v>
      </c>
    </row>
    <row r="2222" spans="1:8" ht="15" customHeight="1" x14ac:dyDescent="0.25">
      <c r="A2222" s="24" t="s">
        <v>1740</v>
      </c>
      <c r="B2222" s="25"/>
      <c r="C2222" s="25"/>
      <c r="D2222" s="25"/>
      <c r="E2222" s="25"/>
      <c r="F2222" s="25"/>
      <c r="G2222" s="25"/>
      <c r="H2222" s="26"/>
    </row>
    <row r="2223" spans="1:8" ht="41.25" customHeight="1" x14ac:dyDescent="0.25">
      <c r="A2223" s="6">
        <v>4251</v>
      </c>
      <c r="B2223" s="6" t="s">
        <v>1741</v>
      </c>
      <c r="C2223" s="6" t="s">
        <v>1742</v>
      </c>
      <c r="D2223" s="6" t="s">
        <v>48</v>
      </c>
      <c r="E2223" s="6" t="s">
        <v>7</v>
      </c>
      <c r="F2223" s="6">
        <v>3000000</v>
      </c>
      <c r="G2223" s="6">
        <v>3000000</v>
      </c>
      <c r="H2223" s="1">
        <v>1</v>
      </c>
    </row>
    <row r="2224" spans="1:8" ht="15" customHeight="1" x14ac:dyDescent="0.25">
      <c r="A2224" s="24" t="s">
        <v>138</v>
      </c>
      <c r="B2224" s="25"/>
      <c r="C2224" s="25"/>
      <c r="D2224" s="25"/>
      <c r="E2224" s="25"/>
      <c r="F2224" s="25"/>
      <c r="G2224" s="25"/>
      <c r="H2224" s="26"/>
    </row>
    <row r="2225" spans="1:8" ht="15" customHeight="1" x14ac:dyDescent="0.25">
      <c r="A2225" s="27" t="s">
        <v>96</v>
      </c>
      <c r="B2225" s="28"/>
      <c r="C2225" s="28"/>
      <c r="D2225" s="28"/>
      <c r="E2225" s="28"/>
      <c r="F2225" s="28"/>
      <c r="G2225" s="28"/>
      <c r="H2225" s="29"/>
    </row>
    <row r="2226" spans="1:8" ht="21.75" customHeight="1" x14ac:dyDescent="0.25">
      <c r="A2226" s="6">
        <v>4239</v>
      </c>
      <c r="B2226" s="6" t="s">
        <v>139</v>
      </c>
      <c r="C2226" s="6" t="s">
        <v>140</v>
      </c>
      <c r="D2226" s="6" t="s">
        <v>39</v>
      </c>
      <c r="E2226" s="6" t="s">
        <v>7</v>
      </c>
      <c r="F2226" s="6">
        <v>3003000</v>
      </c>
      <c r="G2226" s="6">
        <v>3003000</v>
      </c>
      <c r="H2226" s="1">
        <v>1</v>
      </c>
    </row>
    <row r="2227" spans="1:8" ht="15" customHeight="1" x14ac:dyDescent="0.25">
      <c r="A2227" s="24" t="s">
        <v>2774</v>
      </c>
      <c r="B2227" s="25"/>
      <c r="C2227" s="25"/>
      <c r="D2227" s="25"/>
      <c r="E2227" s="25"/>
      <c r="F2227" s="25"/>
      <c r="G2227" s="25"/>
      <c r="H2227" s="26"/>
    </row>
    <row r="2228" spans="1:8" ht="15" customHeight="1" x14ac:dyDescent="0.25">
      <c r="A2228" s="27" t="s">
        <v>83</v>
      </c>
      <c r="B2228" s="28"/>
      <c r="C2228" s="28"/>
      <c r="D2228" s="28"/>
      <c r="E2228" s="28"/>
      <c r="F2228" s="28"/>
      <c r="G2228" s="28"/>
      <c r="H2228" s="29"/>
    </row>
    <row r="2229" spans="1:8" ht="21.75" customHeight="1" x14ac:dyDescent="0.25">
      <c r="A2229" s="6">
        <v>4269</v>
      </c>
      <c r="B2229" s="6" t="s">
        <v>2775</v>
      </c>
      <c r="C2229" s="6" t="s">
        <v>1787</v>
      </c>
      <c r="D2229" s="6" t="s">
        <v>40</v>
      </c>
      <c r="E2229" s="6" t="s">
        <v>86</v>
      </c>
      <c r="F2229" s="6">
        <v>17500</v>
      </c>
      <c r="G2229" s="6">
        <f>H2229*F2229</f>
        <v>4375000</v>
      </c>
      <c r="H2229" s="1">
        <v>250</v>
      </c>
    </row>
    <row r="2230" spans="1:8" ht="21.75" customHeight="1" x14ac:dyDescent="0.25">
      <c r="A2230" s="6">
        <v>4261</v>
      </c>
      <c r="B2230" s="6" t="s">
        <v>3141</v>
      </c>
      <c r="C2230" s="6" t="s">
        <v>3142</v>
      </c>
      <c r="D2230" s="6" t="s">
        <v>40</v>
      </c>
      <c r="E2230" s="6" t="s">
        <v>824</v>
      </c>
      <c r="F2230" s="6">
        <v>17500</v>
      </c>
      <c r="G2230" s="6">
        <f>H2230*F2230</f>
        <v>3500000</v>
      </c>
      <c r="H2230" s="1">
        <v>200</v>
      </c>
    </row>
    <row r="2231" spans="1:8" ht="31.7" customHeight="1" x14ac:dyDescent="0.25">
      <c r="A2231" s="24" t="s">
        <v>141</v>
      </c>
      <c r="B2231" s="25"/>
      <c r="C2231" s="25"/>
      <c r="D2231" s="25"/>
      <c r="E2231" s="25"/>
      <c r="F2231" s="25"/>
      <c r="G2231" s="25"/>
      <c r="H2231" s="26"/>
    </row>
    <row r="2232" spans="1:8" ht="15" customHeight="1" x14ac:dyDescent="0.25">
      <c r="A2232" s="27" t="s">
        <v>96</v>
      </c>
      <c r="B2232" s="28"/>
      <c r="C2232" s="28"/>
      <c r="D2232" s="28"/>
      <c r="E2232" s="28"/>
      <c r="F2232" s="28"/>
      <c r="G2232" s="28"/>
      <c r="H2232" s="29"/>
    </row>
    <row r="2233" spans="1:8" ht="41.25" customHeight="1" x14ac:dyDescent="0.25">
      <c r="A2233" s="6">
        <v>4239</v>
      </c>
      <c r="B2233" s="6" t="s">
        <v>142</v>
      </c>
      <c r="C2233" s="6" t="s">
        <v>140</v>
      </c>
      <c r="D2233" s="6" t="s">
        <v>39</v>
      </c>
      <c r="E2233" s="6" t="s">
        <v>7</v>
      </c>
      <c r="F2233" s="6">
        <v>1365000</v>
      </c>
      <c r="G2233" s="6">
        <v>1365000</v>
      </c>
      <c r="H2233" s="1">
        <v>1</v>
      </c>
    </row>
    <row r="2234" spans="1:8" ht="17.45" customHeight="1" x14ac:dyDescent="0.25">
      <c r="A2234" s="24" t="s">
        <v>2766</v>
      </c>
      <c r="B2234" s="25"/>
      <c r="C2234" s="25"/>
      <c r="D2234" s="25"/>
      <c r="E2234" s="25"/>
      <c r="F2234" s="25"/>
      <c r="G2234" s="25"/>
      <c r="H2234" s="26"/>
    </row>
    <row r="2235" spans="1:8" ht="15" customHeight="1" x14ac:dyDescent="0.25">
      <c r="A2235" s="27" t="s">
        <v>83</v>
      </c>
      <c r="B2235" s="28"/>
      <c r="C2235" s="28"/>
      <c r="D2235" s="28"/>
      <c r="E2235" s="28"/>
      <c r="F2235" s="28"/>
      <c r="G2235" s="28"/>
      <c r="H2235" s="29"/>
    </row>
    <row r="2236" spans="1:8" ht="21.75" customHeight="1" x14ac:dyDescent="0.25">
      <c r="A2236" s="6">
        <v>4267</v>
      </c>
      <c r="B2236" s="6" t="s">
        <v>2767</v>
      </c>
      <c r="C2236" s="6" t="s">
        <v>1337</v>
      </c>
      <c r="D2236" s="6" t="s">
        <v>48</v>
      </c>
      <c r="E2236" s="6" t="s">
        <v>7</v>
      </c>
      <c r="F2236" s="6">
        <v>911600</v>
      </c>
      <c r="G2236" s="6">
        <v>911600</v>
      </c>
      <c r="H2236" s="1">
        <v>1</v>
      </c>
    </row>
    <row r="2237" spans="1:8" ht="21.75" customHeight="1" x14ac:dyDescent="0.25">
      <c r="A2237" s="6">
        <v>4267</v>
      </c>
      <c r="B2237" s="6" t="s">
        <v>2768</v>
      </c>
      <c r="C2237" s="6" t="s">
        <v>667</v>
      </c>
      <c r="D2237" s="6" t="s">
        <v>48</v>
      </c>
      <c r="E2237" s="6" t="s">
        <v>86</v>
      </c>
      <c r="F2237" s="6">
        <v>11700</v>
      </c>
      <c r="G2237" s="6">
        <f>H2237*F2237</f>
        <v>2012400</v>
      </c>
      <c r="H2237" s="1">
        <v>172</v>
      </c>
    </row>
    <row r="2238" spans="1:8" ht="21.75" customHeight="1" x14ac:dyDescent="0.25">
      <c r="A2238" s="6">
        <v>4267</v>
      </c>
      <c r="B2238" s="6" t="s">
        <v>2769</v>
      </c>
      <c r="C2238" s="6" t="s">
        <v>1793</v>
      </c>
      <c r="D2238" s="6" t="s">
        <v>40</v>
      </c>
      <c r="E2238" s="6" t="s">
        <v>86</v>
      </c>
      <c r="F2238" s="6">
        <v>90</v>
      </c>
      <c r="G2238" s="6">
        <f t="shared" ref="G2238:G2242" si="49">H2238*F2238</f>
        <v>70650</v>
      </c>
      <c r="H2238" s="1">
        <v>785</v>
      </c>
    </row>
    <row r="2239" spans="1:8" ht="21.75" customHeight="1" x14ac:dyDescent="0.25">
      <c r="A2239" s="6">
        <v>4267</v>
      </c>
      <c r="B2239" s="6" t="s">
        <v>2770</v>
      </c>
      <c r="C2239" s="6" t="s">
        <v>1793</v>
      </c>
      <c r="D2239" s="6" t="s">
        <v>40</v>
      </c>
      <c r="E2239" s="6" t="s">
        <v>86</v>
      </c>
      <c r="F2239" s="6">
        <v>100</v>
      </c>
      <c r="G2239" s="6">
        <f t="shared" si="49"/>
        <v>124900</v>
      </c>
      <c r="H2239" s="1">
        <v>1249</v>
      </c>
    </row>
    <row r="2240" spans="1:8" ht="21.75" customHeight="1" x14ac:dyDescent="0.25">
      <c r="A2240" s="6">
        <v>4267</v>
      </c>
      <c r="B2240" s="6" t="s">
        <v>2771</v>
      </c>
      <c r="C2240" s="6" t="s">
        <v>1793</v>
      </c>
      <c r="D2240" s="6" t="s">
        <v>40</v>
      </c>
      <c r="E2240" s="6" t="s">
        <v>86</v>
      </c>
      <c r="F2240" s="6">
        <v>130</v>
      </c>
      <c r="G2240" s="6">
        <f t="shared" si="49"/>
        <v>195000</v>
      </c>
      <c r="H2240" s="1">
        <v>1500</v>
      </c>
    </row>
    <row r="2241" spans="1:8" ht="21.75" customHeight="1" x14ac:dyDescent="0.25">
      <c r="A2241" s="6">
        <v>4267</v>
      </c>
      <c r="B2241" s="6" t="s">
        <v>2772</v>
      </c>
      <c r="C2241" s="6" t="s">
        <v>1793</v>
      </c>
      <c r="D2241" s="6" t="s">
        <v>40</v>
      </c>
      <c r="E2241" s="6" t="s">
        <v>86</v>
      </c>
      <c r="F2241" s="6">
        <v>230</v>
      </c>
      <c r="G2241" s="6">
        <f t="shared" si="49"/>
        <v>342700</v>
      </c>
      <c r="H2241" s="1">
        <v>1490</v>
      </c>
    </row>
    <row r="2242" spans="1:8" ht="21.75" customHeight="1" x14ac:dyDescent="0.25">
      <c r="A2242" s="6">
        <v>4267</v>
      </c>
      <c r="B2242" s="6" t="s">
        <v>2773</v>
      </c>
      <c r="C2242" s="6" t="s">
        <v>1793</v>
      </c>
      <c r="D2242" s="6" t="s">
        <v>40</v>
      </c>
      <c r="E2242" s="6" t="s">
        <v>86</v>
      </c>
      <c r="F2242" s="6">
        <v>230</v>
      </c>
      <c r="G2242" s="6">
        <f t="shared" si="49"/>
        <v>342700</v>
      </c>
      <c r="H2242" s="1">
        <v>1490</v>
      </c>
    </row>
    <row r="2243" spans="1:8" ht="17.45" customHeight="1" x14ac:dyDescent="0.25">
      <c r="A2243" s="24" t="s">
        <v>2776</v>
      </c>
      <c r="B2243" s="25"/>
      <c r="C2243" s="25"/>
      <c r="D2243" s="25"/>
      <c r="E2243" s="25"/>
      <c r="F2243" s="25"/>
      <c r="G2243" s="25"/>
      <c r="H2243" s="26"/>
    </row>
    <row r="2244" spans="1:8" ht="15" customHeight="1" x14ac:dyDescent="0.25">
      <c r="A2244" s="27" t="s">
        <v>96</v>
      </c>
      <c r="B2244" s="28"/>
      <c r="C2244" s="28"/>
      <c r="D2244" s="28"/>
      <c r="E2244" s="28"/>
      <c r="F2244" s="28"/>
      <c r="G2244" s="28"/>
      <c r="H2244" s="29"/>
    </row>
    <row r="2245" spans="1:8" ht="21.75" customHeight="1" x14ac:dyDescent="0.25">
      <c r="A2245" s="6">
        <v>4239</v>
      </c>
      <c r="B2245" s="6" t="s">
        <v>2777</v>
      </c>
      <c r="C2245" s="6" t="s">
        <v>589</v>
      </c>
      <c r="D2245" s="6" t="s">
        <v>40</v>
      </c>
      <c r="E2245" s="6" t="s">
        <v>7</v>
      </c>
      <c r="F2245" s="6">
        <v>490000</v>
      </c>
      <c r="G2245" s="6">
        <v>490000</v>
      </c>
      <c r="H2245" s="1">
        <v>1</v>
      </c>
    </row>
    <row r="2246" spans="1:8" ht="21.75" customHeight="1" x14ac:dyDescent="0.25">
      <c r="A2246" s="6">
        <v>4239</v>
      </c>
      <c r="B2246" s="6" t="s">
        <v>2778</v>
      </c>
      <c r="C2246" s="6" t="s">
        <v>589</v>
      </c>
      <c r="D2246" s="6" t="s">
        <v>40</v>
      </c>
      <c r="E2246" s="6" t="s">
        <v>7</v>
      </c>
      <c r="F2246" s="6">
        <v>510000</v>
      </c>
      <c r="G2246" s="6">
        <v>510000</v>
      </c>
      <c r="H2246" s="1">
        <v>1</v>
      </c>
    </row>
    <row r="2247" spans="1:8" ht="21.75" customHeight="1" x14ac:dyDescent="0.25">
      <c r="A2247" s="6">
        <v>4239</v>
      </c>
      <c r="B2247" s="6" t="s">
        <v>2779</v>
      </c>
      <c r="C2247" s="6" t="s">
        <v>589</v>
      </c>
      <c r="D2247" s="6" t="s">
        <v>40</v>
      </c>
      <c r="E2247" s="6" t="s">
        <v>7</v>
      </c>
      <c r="F2247" s="6">
        <v>560000</v>
      </c>
      <c r="G2247" s="6">
        <v>560000</v>
      </c>
      <c r="H2247" s="1">
        <v>1</v>
      </c>
    </row>
    <row r="2248" spans="1:8" ht="21.75" customHeight="1" x14ac:dyDescent="0.25">
      <c r="A2248" s="6">
        <v>4239</v>
      </c>
      <c r="B2248" s="6" t="s">
        <v>2780</v>
      </c>
      <c r="C2248" s="6" t="s">
        <v>589</v>
      </c>
      <c r="D2248" s="6" t="s">
        <v>40</v>
      </c>
      <c r="E2248" s="6" t="s">
        <v>7</v>
      </c>
      <c r="F2248" s="6">
        <v>520000</v>
      </c>
      <c r="G2248" s="6">
        <v>520000</v>
      </c>
      <c r="H2248" s="1">
        <v>1</v>
      </c>
    </row>
    <row r="2249" spans="1:8" ht="21.75" customHeight="1" x14ac:dyDescent="0.25">
      <c r="A2249" s="6">
        <v>4239</v>
      </c>
      <c r="B2249" s="6" t="s">
        <v>2781</v>
      </c>
      <c r="C2249" s="6" t="s">
        <v>589</v>
      </c>
      <c r="D2249" s="6" t="s">
        <v>40</v>
      </c>
      <c r="E2249" s="6" t="s">
        <v>7</v>
      </c>
      <c r="F2249" s="6">
        <v>530000</v>
      </c>
      <c r="G2249" s="6">
        <v>530000</v>
      </c>
      <c r="H2249" s="1">
        <v>1</v>
      </c>
    </row>
    <row r="2250" spans="1:8" ht="21.75" customHeight="1" x14ac:dyDescent="0.25">
      <c r="A2250" s="6">
        <v>4239</v>
      </c>
      <c r="B2250" s="6" t="s">
        <v>2782</v>
      </c>
      <c r="C2250" s="6" t="s">
        <v>589</v>
      </c>
      <c r="D2250" s="6" t="s">
        <v>40</v>
      </c>
      <c r="E2250" s="6" t="s">
        <v>7</v>
      </c>
      <c r="F2250" s="6">
        <v>520000</v>
      </c>
      <c r="G2250" s="6">
        <v>520000</v>
      </c>
      <c r="H2250" s="1">
        <v>1</v>
      </c>
    </row>
    <row r="2251" spans="1:8" ht="21.75" customHeight="1" x14ac:dyDescent="0.25">
      <c r="A2251" s="6">
        <v>4239</v>
      </c>
      <c r="B2251" s="6" t="s">
        <v>2783</v>
      </c>
      <c r="C2251" s="6" t="s">
        <v>589</v>
      </c>
      <c r="D2251" s="6" t="s">
        <v>40</v>
      </c>
      <c r="E2251" s="6" t="s">
        <v>7</v>
      </c>
      <c r="F2251" s="6">
        <v>370000</v>
      </c>
      <c r="G2251" s="6">
        <v>370000</v>
      </c>
      <c r="H2251" s="1">
        <v>1</v>
      </c>
    </row>
    <row r="2252" spans="1:8" ht="17.45" customHeight="1" x14ac:dyDescent="0.25">
      <c r="A2252" s="24" t="s">
        <v>301</v>
      </c>
      <c r="B2252" s="25"/>
      <c r="C2252" s="25"/>
      <c r="D2252" s="25"/>
      <c r="E2252" s="25"/>
      <c r="F2252" s="25"/>
      <c r="G2252" s="25"/>
      <c r="H2252" s="26"/>
    </row>
    <row r="2253" spans="1:8" ht="15" customHeight="1" x14ac:dyDescent="0.25">
      <c r="A2253" s="27" t="s">
        <v>96</v>
      </c>
      <c r="B2253" s="28"/>
      <c r="C2253" s="28"/>
      <c r="D2253" s="28"/>
      <c r="E2253" s="28"/>
      <c r="F2253" s="28"/>
      <c r="G2253" s="28"/>
      <c r="H2253" s="29"/>
    </row>
    <row r="2254" spans="1:8" ht="31.9" customHeight="1" x14ac:dyDescent="0.25">
      <c r="A2254" s="6">
        <v>4239</v>
      </c>
      <c r="B2254" s="6" t="s">
        <v>302</v>
      </c>
      <c r="C2254" s="6" t="s">
        <v>146</v>
      </c>
      <c r="D2254" s="6" t="s">
        <v>40</v>
      </c>
      <c r="E2254" s="6" t="s">
        <v>7</v>
      </c>
      <c r="F2254" s="6">
        <v>370000</v>
      </c>
      <c r="G2254" s="6">
        <v>370000</v>
      </c>
      <c r="H2254" s="1">
        <v>1</v>
      </c>
    </row>
    <row r="2255" spans="1:8" ht="29.25" customHeight="1" x14ac:dyDescent="0.25">
      <c r="A2255" s="6">
        <v>4239</v>
      </c>
      <c r="B2255" s="6" t="s">
        <v>303</v>
      </c>
      <c r="C2255" s="6" t="s">
        <v>146</v>
      </c>
      <c r="D2255" s="6" t="s">
        <v>40</v>
      </c>
      <c r="E2255" s="6" t="s">
        <v>7</v>
      </c>
      <c r="F2255" s="6">
        <v>740000</v>
      </c>
      <c r="G2255" s="6">
        <v>740000</v>
      </c>
      <c r="H2255" s="1">
        <v>1</v>
      </c>
    </row>
    <row r="2256" spans="1:8" ht="33.4" customHeight="1" x14ac:dyDescent="0.25">
      <c r="A2256" s="6">
        <v>4239</v>
      </c>
      <c r="B2256" s="6" t="s">
        <v>304</v>
      </c>
      <c r="C2256" s="6" t="s">
        <v>146</v>
      </c>
      <c r="D2256" s="6" t="s">
        <v>40</v>
      </c>
      <c r="E2256" s="6" t="s">
        <v>7</v>
      </c>
      <c r="F2256" s="6">
        <v>340000</v>
      </c>
      <c r="G2256" s="6">
        <v>340000</v>
      </c>
      <c r="H2256" s="1">
        <v>1</v>
      </c>
    </row>
    <row r="2257" spans="1:8" ht="30.6" customHeight="1" x14ac:dyDescent="0.25">
      <c r="A2257" s="6">
        <v>4239</v>
      </c>
      <c r="B2257" s="6" t="s">
        <v>305</v>
      </c>
      <c r="C2257" s="6" t="s">
        <v>146</v>
      </c>
      <c r="D2257" s="6" t="s">
        <v>40</v>
      </c>
      <c r="E2257" s="6" t="s">
        <v>7</v>
      </c>
      <c r="F2257" s="6">
        <v>284000</v>
      </c>
      <c r="G2257" s="6">
        <v>284000</v>
      </c>
      <c r="H2257" s="1">
        <v>1</v>
      </c>
    </row>
    <row r="2258" spans="1:8" ht="31.35" customHeight="1" x14ac:dyDescent="0.25">
      <c r="A2258" s="6">
        <v>4239</v>
      </c>
      <c r="B2258" s="6" t="s">
        <v>306</v>
      </c>
      <c r="C2258" s="6" t="s">
        <v>146</v>
      </c>
      <c r="D2258" s="6" t="s">
        <v>40</v>
      </c>
      <c r="E2258" s="6" t="s">
        <v>7</v>
      </c>
      <c r="F2258" s="6">
        <v>223370</v>
      </c>
      <c r="G2258" s="6">
        <v>223370</v>
      </c>
      <c r="H2258" s="1">
        <v>1</v>
      </c>
    </row>
    <row r="2259" spans="1:8" ht="41.25" customHeight="1" x14ac:dyDescent="0.25">
      <c r="A2259" s="6">
        <v>4239</v>
      </c>
      <c r="B2259" s="6" t="s">
        <v>307</v>
      </c>
      <c r="C2259" s="6" t="s">
        <v>146</v>
      </c>
      <c r="D2259" s="6" t="s">
        <v>40</v>
      </c>
      <c r="E2259" s="6" t="s">
        <v>7</v>
      </c>
      <c r="F2259" s="6">
        <v>408370</v>
      </c>
      <c r="G2259" s="6">
        <v>408370</v>
      </c>
      <c r="H2259" s="1">
        <v>1</v>
      </c>
    </row>
    <row r="2260" spans="1:8" ht="31.9" customHeight="1" x14ac:dyDescent="0.25">
      <c r="A2260" s="6">
        <v>4239</v>
      </c>
      <c r="B2260" s="6" t="s">
        <v>308</v>
      </c>
      <c r="C2260" s="6" t="s">
        <v>146</v>
      </c>
      <c r="D2260" s="6" t="s">
        <v>40</v>
      </c>
      <c r="E2260" s="6" t="s">
        <v>7</v>
      </c>
      <c r="F2260" s="6">
        <v>640000</v>
      </c>
      <c r="G2260" s="6">
        <v>640000</v>
      </c>
      <c r="H2260" s="1">
        <v>1</v>
      </c>
    </row>
    <row r="2261" spans="1:8" ht="41.25" customHeight="1" x14ac:dyDescent="0.25">
      <c r="A2261" s="6">
        <v>4239</v>
      </c>
      <c r="B2261" s="6" t="s">
        <v>309</v>
      </c>
      <c r="C2261" s="6" t="s">
        <v>146</v>
      </c>
      <c r="D2261" s="6" t="s">
        <v>40</v>
      </c>
      <c r="E2261" s="6" t="s">
        <v>7</v>
      </c>
      <c r="F2261" s="6">
        <v>191069</v>
      </c>
      <c r="G2261" s="6">
        <v>191069</v>
      </c>
      <c r="H2261" s="1">
        <v>1</v>
      </c>
    </row>
    <row r="2262" spans="1:8" ht="41.25" customHeight="1" x14ac:dyDescent="0.25">
      <c r="A2262" s="6">
        <v>4239</v>
      </c>
      <c r="B2262" s="6" t="s">
        <v>310</v>
      </c>
      <c r="C2262" s="6" t="s">
        <v>146</v>
      </c>
      <c r="D2262" s="6" t="s">
        <v>40</v>
      </c>
      <c r="E2262" s="6" t="s">
        <v>7</v>
      </c>
      <c r="F2262" s="6">
        <v>764000</v>
      </c>
      <c r="G2262" s="6">
        <v>764000</v>
      </c>
      <c r="H2262" s="1">
        <v>1</v>
      </c>
    </row>
    <row r="2263" spans="1:8" ht="17.45" customHeight="1" x14ac:dyDescent="0.25">
      <c r="A2263" s="24" t="s">
        <v>294</v>
      </c>
      <c r="B2263" s="25"/>
      <c r="C2263" s="25"/>
      <c r="D2263" s="25"/>
      <c r="E2263" s="25"/>
      <c r="F2263" s="25"/>
      <c r="G2263" s="25"/>
      <c r="H2263" s="26"/>
    </row>
    <row r="2264" spans="1:8" ht="15" customHeight="1" x14ac:dyDescent="0.25">
      <c r="A2264" s="27" t="s">
        <v>96</v>
      </c>
      <c r="B2264" s="28"/>
      <c r="C2264" s="28"/>
      <c r="D2264" s="28"/>
      <c r="E2264" s="28"/>
      <c r="F2264" s="28"/>
      <c r="G2264" s="28"/>
      <c r="H2264" s="29"/>
    </row>
    <row r="2265" spans="1:8" ht="31.35" customHeight="1" x14ac:dyDescent="0.25">
      <c r="A2265" s="6">
        <v>4239</v>
      </c>
      <c r="B2265" s="6" t="s">
        <v>295</v>
      </c>
      <c r="C2265" s="6" t="s">
        <v>157</v>
      </c>
      <c r="D2265" s="6" t="s">
        <v>40</v>
      </c>
      <c r="E2265" s="6" t="s">
        <v>7</v>
      </c>
      <c r="F2265" s="6">
        <v>555555</v>
      </c>
      <c r="G2265" s="6">
        <v>555555</v>
      </c>
      <c r="H2265" s="1">
        <v>1</v>
      </c>
    </row>
    <row r="2266" spans="1:8" ht="31.35" customHeight="1" x14ac:dyDescent="0.25">
      <c r="A2266" s="6">
        <v>4239</v>
      </c>
      <c r="B2266" s="6" t="s">
        <v>296</v>
      </c>
      <c r="C2266" s="6" t="s">
        <v>157</v>
      </c>
      <c r="D2266" s="6" t="s">
        <v>40</v>
      </c>
      <c r="E2266" s="6" t="s">
        <v>7</v>
      </c>
      <c r="F2266" s="6">
        <v>444444</v>
      </c>
      <c r="G2266" s="6">
        <v>444444</v>
      </c>
      <c r="H2266" s="1">
        <v>1</v>
      </c>
    </row>
    <row r="2267" spans="1:8" ht="31.35" customHeight="1" x14ac:dyDescent="0.25">
      <c r="A2267" s="6">
        <v>4239</v>
      </c>
      <c r="B2267" s="6" t="s">
        <v>297</v>
      </c>
      <c r="C2267" s="6" t="s">
        <v>157</v>
      </c>
      <c r="D2267" s="6" t="s">
        <v>40</v>
      </c>
      <c r="E2267" s="6" t="s">
        <v>7</v>
      </c>
      <c r="F2267" s="6">
        <v>1523658</v>
      </c>
      <c r="G2267" s="6">
        <v>1523658</v>
      </c>
      <c r="H2267" s="1">
        <v>1</v>
      </c>
    </row>
    <row r="2268" spans="1:8" ht="31.35" customHeight="1" x14ac:dyDescent="0.25">
      <c r="A2268" s="6">
        <v>4239</v>
      </c>
      <c r="B2268" s="6" t="s">
        <v>298</v>
      </c>
      <c r="C2268" s="6" t="s">
        <v>157</v>
      </c>
      <c r="D2268" s="6" t="s">
        <v>40</v>
      </c>
      <c r="E2268" s="6" t="s">
        <v>7</v>
      </c>
      <c r="F2268" s="6">
        <v>594000</v>
      </c>
      <c r="G2268" s="6">
        <v>594000</v>
      </c>
      <c r="H2268" s="1">
        <v>1</v>
      </c>
    </row>
    <row r="2269" spans="1:8" ht="31.35" customHeight="1" x14ac:dyDescent="0.25">
      <c r="A2269" s="6">
        <v>4239</v>
      </c>
      <c r="B2269" s="6" t="s">
        <v>299</v>
      </c>
      <c r="C2269" s="6" t="s">
        <v>157</v>
      </c>
      <c r="D2269" s="6" t="s">
        <v>40</v>
      </c>
      <c r="E2269" s="6" t="s">
        <v>7</v>
      </c>
      <c r="F2269" s="6">
        <v>449000</v>
      </c>
      <c r="G2269" s="6">
        <v>449000</v>
      </c>
      <c r="H2269" s="1">
        <v>1</v>
      </c>
    </row>
    <row r="2270" spans="1:8" ht="31.35" customHeight="1" x14ac:dyDescent="0.25">
      <c r="A2270" s="6">
        <v>4239</v>
      </c>
      <c r="B2270" s="6" t="s">
        <v>300</v>
      </c>
      <c r="C2270" s="6" t="s">
        <v>157</v>
      </c>
      <c r="D2270" s="6" t="s">
        <v>40</v>
      </c>
      <c r="E2270" s="6" t="s">
        <v>7</v>
      </c>
      <c r="F2270" s="6">
        <v>555555</v>
      </c>
      <c r="G2270" s="6">
        <v>555555</v>
      </c>
      <c r="H2270" s="1">
        <v>1</v>
      </c>
    </row>
    <row r="2271" spans="1:8" ht="31.35" customHeight="1" x14ac:dyDescent="0.25">
      <c r="A2271" s="6" t="s">
        <v>432</v>
      </c>
      <c r="B2271" s="6" t="s">
        <v>2846</v>
      </c>
      <c r="C2271" s="6" t="s">
        <v>157</v>
      </c>
      <c r="D2271" s="6" t="s">
        <v>40</v>
      </c>
      <c r="E2271" s="6" t="s">
        <v>7</v>
      </c>
      <c r="F2271" s="6">
        <v>700000</v>
      </c>
      <c r="G2271" s="6">
        <v>700000</v>
      </c>
      <c r="H2271" s="1">
        <v>1</v>
      </c>
    </row>
    <row r="2272" spans="1:8" ht="31.35" customHeight="1" x14ac:dyDescent="0.25">
      <c r="A2272" s="6" t="s">
        <v>432</v>
      </c>
      <c r="B2272" s="6" t="s">
        <v>2847</v>
      </c>
      <c r="C2272" s="6" t="s">
        <v>157</v>
      </c>
      <c r="D2272" s="6" t="s">
        <v>40</v>
      </c>
      <c r="E2272" s="6" t="s">
        <v>7</v>
      </c>
      <c r="F2272" s="6">
        <v>900000</v>
      </c>
      <c r="G2272" s="6">
        <v>900000</v>
      </c>
      <c r="H2272" s="1">
        <v>1</v>
      </c>
    </row>
    <row r="2273" spans="1:8" ht="31.35" customHeight="1" x14ac:dyDescent="0.25">
      <c r="A2273" s="6" t="s">
        <v>432</v>
      </c>
      <c r="B2273" s="6" t="s">
        <v>2848</v>
      </c>
      <c r="C2273" s="6" t="s">
        <v>157</v>
      </c>
      <c r="D2273" s="6" t="s">
        <v>40</v>
      </c>
      <c r="E2273" s="6" t="s">
        <v>7</v>
      </c>
      <c r="F2273" s="6">
        <v>800000</v>
      </c>
      <c r="G2273" s="6">
        <v>800000</v>
      </c>
      <c r="H2273" s="1">
        <v>1</v>
      </c>
    </row>
    <row r="2274" spans="1:8" ht="31.35" customHeight="1" x14ac:dyDescent="0.25">
      <c r="A2274" s="6" t="s">
        <v>432</v>
      </c>
      <c r="B2274" s="6" t="s">
        <v>2849</v>
      </c>
      <c r="C2274" s="6" t="s">
        <v>157</v>
      </c>
      <c r="D2274" s="6" t="s">
        <v>40</v>
      </c>
      <c r="E2274" s="6" t="s">
        <v>7</v>
      </c>
      <c r="F2274" s="6">
        <v>600000</v>
      </c>
      <c r="G2274" s="6">
        <v>600000</v>
      </c>
      <c r="H2274" s="1">
        <v>1</v>
      </c>
    </row>
    <row r="2275" spans="1:8" ht="31.35" customHeight="1" x14ac:dyDescent="0.25">
      <c r="A2275" s="6" t="s">
        <v>432</v>
      </c>
      <c r="B2275" s="6" t="s">
        <v>2850</v>
      </c>
      <c r="C2275" s="6" t="s">
        <v>157</v>
      </c>
      <c r="D2275" s="6" t="s">
        <v>40</v>
      </c>
      <c r="E2275" s="6" t="s">
        <v>7</v>
      </c>
      <c r="F2275" s="6">
        <v>900000</v>
      </c>
      <c r="G2275" s="6">
        <v>900000</v>
      </c>
      <c r="H2275" s="1">
        <v>1</v>
      </c>
    </row>
    <row r="2276" spans="1:8" ht="31.35" customHeight="1" x14ac:dyDescent="0.25">
      <c r="A2276" s="6" t="s">
        <v>432</v>
      </c>
      <c r="B2276" s="6" t="s">
        <v>2851</v>
      </c>
      <c r="C2276" s="6" t="s">
        <v>157</v>
      </c>
      <c r="D2276" s="6" t="s">
        <v>40</v>
      </c>
      <c r="E2276" s="6" t="s">
        <v>7</v>
      </c>
      <c r="F2276" s="6">
        <v>500000</v>
      </c>
      <c r="G2276" s="6">
        <v>500000</v>
      </c>
      <c r="H2276" s="1">
        <v>1</v>
      </c>
    </row>
    <row r="2277" spans="1:8" ht="31.35" customHeight="1" x14ac:dyDescent="0.25">
      <c r="A2277" s="6" t="s">
        <v>432</v>
      </c>
      <c r="B2277" s="6" t="s">
        <v>2852</v>
      </c>
      <c r="C2277" s="6" t="s">
        <v>157</v>
      </c>
      <c r="D2277" s="6" t="s">
        <v>40</v>
      </c>
      <c r="E2277" s="6" t="s">
        <v>7</v>
      </c>
      <c r="F2277" s="6">
        <v>900000</v>
      </c>
      <c r="G2277" s="6">
        <v>900000</v>
      </c>
      <c r="H2277" s="1">
        <v>1</v>
      </c>
    </row>
    <row r="2278" spans="1:8" ht="31.35" customHeight="1" x14ac:dyDescent="0.25">
      <c r="A2278" s="6" t="s">
        <v>432</v>
      </c>
      <c r="B2278" s="6" t="s">
        <v>2853</v>
      </c>
      <c r="C2278" s="6" t="s">
        <v>157</v>
      </c>
      <c r="D2278" s="6" t="s">
        <v>40</v>
      </c>
      <c r="E2278" s="6" t="s">
        <v>7</v>
      </c>
      <c r="F2278" s="6">
        <v>900000</v>
      </c>
      <c r="G2278" s="6">
        <v>900000</v>
      </c>
      <c r="H2278" s="1">
        <v>1</v>
      </c>
    </row>
    <row r="2279" spans="1:8" ht="15" customHeight="1" x14ac:dyDescent="0.25">
      <c r="A2279" s="39" t="s">
        <v>26</v>
      </c>
      <c r="B2279" s="40"/>
      <c r="C2279" s="40"/>
      <c r="D2279" s="40"/>
      <c r="E2279" s="40"/>
      <c r="F2279" s="40"/>
      <c r="G2279" s="40"/>
      <c r="H2279" s="41"/>
    </row>
    <row r="2280" spans="1:8" ht="15" customHeight="1" x14ac:dyDescent="0.25">
      <c r="A2280" s="24" t="s">
        <v>21</v>
      </c>
      <c r="B2280" s="25"/>
      <c r="C2280" s="25"/>
      <c r="D2280" s="25"/>
      <c r="E2280" s="25"/>
      <c r="F2280" s="25"/>
      <c r="G2280" s="25"/>
      <c r="H2280" s="26"/>
    </row>
    <row r="2281" spans="1:8" ht="15" customHeight="1" x14ac:dyDescent="0.25">
      <c r="A2281" s="27" t="s">
        <v>83</v>
      </c>
      <c r="B2281" s="28"/>
      <c r="C2281" s="28"/>
      <c r="D2281" s="28"/>
      <c r="E2281" s="28"/>
      <c r="F2281" s="28"/>
      <c r="G2281" s="28"/>
      <c r="H2281" s="29"/>
    </row>
    <row r="2282" spans="1:8" ht="25.5" customHeight="1" x14ac:dyDescent="0.25">
      <c r="A2282" s="6">
        <v>4264</v>
      </c>
      <c r="B2282" s="6" t="s">
        <v>767</v>
      </c>
      <c r="C2282" s="6" t="s">
        <v>109</v>
      </c>
      <c r="D2282" s="6" t="s">
        <v>40</v>
      </c>
      <c r="E2282" s="6" t="s">
        <v>110</v>
      </c>
      <c r="F2282" s="6">
        <v>0</v>
      </c>
      <c r="G2282" s="6">
        <f>H2282*F2282</f>
        <v>0</v>
      </c>
      <c r="H2282" s="1">
        <v>12000</v>
      </c>
    </row>
    <row r="2283" spans="1:8" ht="25.5" customHeight="1" x14ac:dyDescent="0.25">
      <c r="A2283" s="6">
        <v>4267</v>
      </c>
      <c r="B2283" s="6" t="s">
        <v>933</v>
      </c>
      <c r="C2283" s="6" t="s">
        <v>124</v>
      </c>
      <c r="D2283" s="6" t="s">
        <v>40</v>
      </c>
      <c r="E2283" s="6" t="s">
        <v>110</v>
      </c>
      <c r="F2283" s="6">
        <v>67.5</v>
      </c>
      <c r="G2283" s="6">
        <f t="shared" ref="G2283:G2284" si="50">H2283*F2283</f>
        <v>1120500</v>
      </c>
      <c r="H2283" s="1">
        <v>16600</v>
      </c>
    </row>
    <row r="2284" spans="1:8" ht="25.5" customHeight="1" x14ac:dyDescent="0.25">
      <c r="A2284" s="6">
        <v>4267</v>
      </c>
      <c r="B2284" s="6" t="s">
        <v>934</v>
      </c>
      <c r="C2284" s="6" t="s">
        <v>124</v>
      </c>
      <c r="D2284" s="6" t="s">
        <v>40</v>
      </c>
      <c r="E2284" s="6" t="s">
        <v>110</v>
      </c>
      <c r="F2284" s="6">
        <v>500</v>
      </c>
      <c r="G2284" s="6">
        <f t="shared" si="50"/>
        <v>300000</v>
      </c>
      <c r="H2284" s="1">
        <v>600</v>
      </c>
    </row>
    <row r="2285" spans="1:8" ht="15" customHeight="1" x14ac:dyDescent="0.25">
      <c r="A2285" s="27" t="s">
        <v>96</v>
      </c>
      <c r="B2285" s="28"/>
      <c r="C2285" s="28"/>
      <c r="D2285" s="28"/>
      <c r="E2285" s="28"/>
      <c r="F2285" s="28"/>
      <c r="G2285" s="28"/>
      <c r="H2285" s="29"/>
    </row>
    <row r="2286" spans="1:8" ht="25.5" customHeight="1" x14ac:dyDescent="0.25">
      <c r="A2286" s="6">
        <v>4214</v>
      </c>
      <c r="B2286" s="6" t="s">
        <v>772</v>
      </c>
      <c r="C2286" s="6" t="s">
        <v>38</v>
      </c>
      <c r="D2286" s="6" t="s">
        <v>40</v>
      </c>
      <c r="E2286" s="6" t="s">
        <v>7</v>
      </c>
      <c r="F2286" s="6">
        <v>57600</v>
      </c>
      <c r="G2286" s="6">
        <v>57600</v>
      </c>
      <c r="H2286" s="1">
        <v>1</v>
      </c>
    </row>
    <row r="2287" spans="1:8" ht="25.5" customHeight="1" x14ac:dyDescent="0.25">
      <c r="A2287" s="6">
        <v>4214</v>
      </c>
      <c r="B2287" s="6" t="s">
        <v>832</v>
      </c>
      <c r="C2287" s="6" t="s">
        <v>833</v>
      </c>
      <c r="D2287" s="6" t="s">
        <v>40</v>
      </c>
      <c r="E2287" s="6" t="s">
        <v>7</v>
      </c>
      <c r="F2287" s="6">
        <v>3409200</v>
      </c>
      <c r="G2287" s="6">
        <v>3409200</v>
      </c>
      <c r="H2287" s="1">
        <v>1</v>
      </c>
    </row>
    <row r="2288" spans="1:8" ht="43.5" customHeight="1" x14ac:dyDescent="0.25">
      <c r="A2288" s="6">
        <v>4241</v>
      </c>
      <c r="B2288" s="6" t="s">
        <v>936</v>
      </c>
      <c r="C2288" s="6" t="s">
        <v>57</v>
      </c>
      <c r="D2288" s="6" t="s">
        <v>39</v>
      </c>
      <c r="E2288" s="6" t="s">
        <v>7</v>
      </c>
      <c r="F2288" s="6">
        <v>0</v>
      </c>
      <c r="G2288" s="6">
        <v>0</v>
      </c>
      <c r="H2288" s="1">
        <v>1</v>
      </c>
    </row>
    <row r="2289" spans="1:8" ht="43.5" customHeight="1" x14ac:dyDescent="0.25">
      <c r="A2289" s="6">
        <v>4215</v>
      </c>
      <c r="B2289" s="6" t="s">
        <v>947</v>
      </c>
      <c r="C2289" s="6" t="s">
        <v>948</v>
      </c>
      <c r="D2289" s="6" t="s">
        <v>39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43.5" customHeight="1" x14ac:dyDescent="0.25">
      <c r="A2290" s="6">
        <v>4215</v>
      </c>
      <c r="B2290" s="6" t="s">
        <v>949</v>
      </c>
      <c r="C2290" s="6" t="s">
        <v>948</v>
      </c>
      <c r="D2290" s="6" t="s">
        <v>39</v>
      </c>
      <c r="E2290" s="6" t="s">
        <v>7</v>
      </c>
      <c r="F2290" s="6">
        <v>0</v>
      </c>
      <c r="G2290" s="6">
        <v>0</v>
      </c>
      <c r="H2290" s="1">
        <v>1</v>
      </c>
    </row>
    <row r="2291" spans="1:8" ht="43.5" customHeight="1" x14ac:dyDescent="0.25">
      <c r="A2291" s="6">
        <v>4215</v>
      </c>
      <c r="B2291" s="6" t="s">
        <v>950</v>
      </c>
      <c r="C2291" s="6" t="s">
        <v>948</v>
      </c>
      <c r="D2291" s="6" t="s">
        <v>39</v>
      </c>
      <c r="E2291" s="6" t="s">
        <v>7</v>
      </c>
      <c r="F2291" s="6">
        <v>0</v>
      </c>
      <c r="G2291" s="6">
        <v>0</v>
      </c>
      <c r="H2291" s="1">
        <v>1</v>
      </c>
    </row>
    <row r="2292" spans="1:8" ht="43.5" customHeight="1" x14ac:dyDescent="0.25">
      <c r="A2292" s="6">
        <v>4215</v>
      </c>
      <c r="B2292" s="6" t="s">
        <v>951</v>
      </c>
      <c r="C2292" s="6" t="s">
        <v>948</v>
      </c>
      <c r="D2292" s="6" t="s">
        <v>39</v>
      </c>
      <c r="E2292" s="6" t="s">
        <v>7</v>
      </c>
      <c r="F2292" s="6">
        <v>0</v>
      </c>
      <c r="G2292" s="6">
        <v>0</v>
      </c>
      <c r="H2292" s="1">
        <v>1</v>
      </c>
    </row>
    <row r="2293" spans="1:8" ht="43.5" customHeight="1" x14ac:dyDescent="0.25">
      <c r="A2293" s="6">
        <v>4215</v>
      </c>
      <c r="B2293" s="6" t="s">
        <v>952</v>
      </c>
      <c r="C2293" s="6" t="s">
        <v>948</v>
      </c>
      <c r="D2293" s="6" t="s">
        <v>39</v>
      </c>
      <c r="E2293" s="6" t="s">
        <v>7</v>
      </c>
      <c r="F2293" s="6">
        <v>0</v>
      </c>
      <c r="G2293" s="6">
        <v>0</v>
      </c>
      <c r="H2293" s="1">
        <v>1</v>
      </c>
    </row>
    <row r="2294" spans="1:8" ht="43.5" customHeight="1" x14ac:dyDescent="0.25">
      <c r="A2294" s="6">
        <v>4215</v>
      </c>
      <c r="B2294" s="6" t="s">
        <v>953</v>
      </c>
      <c r="C2294" s="6" t="s">
        <v>948</v>
      </c>
      <c r="D2294" s="6" t="s">
        <v>39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43.5" customHeight="1" x14ac:dyDescent="0.25">
      <c r="A2295" s="6">
        <v>4215</v>
      </c>
      <c r="B2295" s="6" t="s">
        <v>954</v>
      </c>
      <c r="C2295" s="6" t="s">
        <v>948</v>
      </c>
      <c r="D2295" s="6" t="s">
        <v>39</v>
      </c>
      <c r="E2295" s="6" t="s">
        <v>7</v>
      </c>
      <c r="F2295" s="6">
        <v>0</v>
      </c>
      <c r="G2295" s="6">
        <v>0</v>
      </c>
      <c r="H2295" s="1">
        <v>1</v>
      </c>
    </row>
    <row r="2296" spans="1:8" ht="43.5" customHeight="1" x14ac:dyDescent="0.25">
      <c r="A2296" s="6">
        <v>4252</v>
      </c>
      <c r="B2296" s="6" t="s">
        <v>1268</v>
      </c>
      <c r="C2296" s="6" t="s">
        <v>127</v>
      </c>
      <c r="D2296" s="6" t="s">
        <v>48</v>
      </c>
      <c r="E2296" s="6" t="s">
        <v>7</v>
      </c>
      <c r="F2296" s="6">
        <v>1814000</v>
      </c>
      <c r="G2296" s="6">
        <v>1814000</v>
      </c>
      <c r="H2296" s="1">
        <v>1</v>
      </c>
    </row>
    <row r="2297" spans="1:8" ht="43.5" customHeight="1" x14ac:dyDescent="0.25">
      <c r="A2297" s="6">
        <v>4252</v>
      </c>
      <c r="B2297" s="6" t="s">
        <v>1269</v>
      </c>
      <c r="C2297" s="6" t="s">
        <v>127</v>
      </c>
      <c r="D2297" s="6" t="s">
        <v>48</v>
      </c>
      <c r="E2297" s="6" t="s">
        <v>7</v>
      </c>
      <c r="F2297" s="6">
        <v>850000</v>
      </c>
      <c r="G2297" s="6">
        <v>850000</v>
      </c>
      <c r="H2297" s="1">
        <v>1</v>
      </c>
    </row>
    <row r="2298" spans="1:8" ht="43.5" customHeight="1" x14ac:dyDescent="0.25">
      <c r="A2298" s="6">
        <v>4252</v>
      </c>
      <c r="B2298" s="6" t="s">
        <v>1270</v>
      </c>
      <c r="C2298" s="6" t="s">
        <v>127</v>
      </c>
      <c r="D2298" s="6" t="s">
        <v>48</v>
      </c>
      <c r="E2298" s="6" t="s">
        <v>7</v>
      </c>
      <c r="F2298" s="6">
        <v>800000</v>
      </c>
      <c r="G2298" s="6">
        <v>800000</v>
      </c>
      <c r="H2298" s="1">
        <v>1</v>
      </c>
    </row>
    <row r="2299" spans="1:8" ht="43.5" customHeight="1" x14ac:dyDescent="0.25">
      <c r="A2299" s="6">
        <v>4252</v>
      </c>
      <c r="B2299" s="6" t="s">
        <v>1271</v>
      </c>
      <c r="C2299" s="6" t="s">
        <v>127</v>
      </c>
      <c r="D2299" s="6" t="s">
        <v>48</v>
      </c>
      <c r="E2299" s="6" t="s">
        <v>7</v>
      </c>
      <c r="F2299" s="6">
        <v>800000</v>
      </c>
      <c r="G2299" s="6">
        <v>800000</v>
      </c>
      <c r="H2299" s="1">
        <v>1</v>
      </c>
    </row>
    <row r="2300" spans="1:8" ht="43.5" customHeight="1" x14ac:dyDescent="0.25">
      <c r="A2300" s="6">
        <v>4252</v>
      </c>
      <c r="B2300" s="6" t="s">
        <v>1272</v>
      </c>
      <c r="C2300" s="6" t="s">
        <v>127</v>
      </c>
      <c r="D2300" s="6" t="s">
        <v>48</v>
      </c>
      <c r="E2300" s="6" t="s">
        <v>7</v>
      </c>
      <c r="F2300" s="6">
        <v>800000</v>
      </c>
      <c r="G2300" s="6">
        <v>800000</v>
      </c>
      <c r="H2300" s="1">
        <v>1</v>
      </c>
    </row>
    <row r="2301" spans="1:8" ht="31.7" customHeight="1" x14ac:dyDescent="0.25">
      <c r="A2301" s="6">
        <v>4252</v>
      </c>
      <c r="B2301" s="6" t="s">
        <v>2057</v>
      </c>
      <c r="C2301" s="6" t="s">
        <v>1174</v>
      </c>
      <c r="D2301" s="6" t="s">
        <v>39</v>
      </c>
      <c r="E2301" s="6" t="s">
        <v>7</v>
      </c>
      <c r="F2301" s="6">
        <v>504000</v>
      </c>
      <c r="G2301" s="6">
        <v>504000</v>
      </c>
      <c r="H2301" s="1">
        <v>1</v>
      </c>
    </row>
    <row r="2302" spans="1:8" ht="43.5" customHeight="1" x14ac:dyDescent="0.25">
      <c r="A2302" s="6">
        <v>4215</v>
      </c>
      <c r="B2302" s="6" t="s">
        <v>3324</v>
      </c>
      <c r="C2302" s="6" t="s">
        <v>948</v>
      </c>
      <c r="D2302" s="6" t="s">
        <v>39</v>
      </c>
      <c r="E2302" s="6" t="s">
        <v>7</v>
      </c>
      <c r="F2302" s="6">
        <v>105000</v>
      </c>
      <c r="G2302" s="6">
        <v>105000</v>
      </c>
      <c r="H2302" s="1">
        <v>1</v>
      </c>
    </row>
    <row r="2303" spans="1:8" ht="43.5" customHeight="1" x14ac:dyDescent="0.25">
      <c r="A2303" s="6">
        <v>4215</v>
      </c>
      <c r="B2303" s="6" t="s">
        <v>3325</v>
      </c>
      <c r="C2303" s="6" t="s">
        <v>948</v>
      </c>
      <c r="D2303" s="6" t="s">
        <v>39</v>
      </c>
      <c r="E2303" s="6" t="s">
        <v>7</v>
      </c>
      <c r="F2303" s="6">
        <v>105000</v>
      </c>
      <c r="G2303" s="6">
        <v>105000</v>
      </c>
      <c r="H2303" s="1">
        <v>1</v>
      </c>
    </row>
    <row r="2304" spans="1:8" ht="43.5" customHeight="1" x14ac:dyDescent="0.25">
      <c r="A2304" s="6">
        <v>4215</v>
      </c>
      <c r="B2304" s="6" t="s">
        <v>3326</v>
      </c>
      <c r="C2304" s="6" t="s">
        <v>948</v>
      </c>
      <c r="D2304" s="6" t="s">
        <v>39</v>
      </c>
      <c r="E2304" s="6" t="s">
        <v>7</v>
      </c>
      <c r="F2304" s="6">
        <v>105000</v>
      </c>
      <c r="G2304" s="6">
        <v>105000</v>
      </c>
      <c r="H2304" s="1">
        <v>1</v>
      </c>
    </row>
    <row r="2305" spans="1:8" ht="15" customHeight="1" x14ac:dyDescent="0.25">
      <c r="A2305" s="24" t="s">
        <v>553</v>
      </c>
      <c r="B2305" s="25"/>
      <c r="C2305" s="25"/>
      <c r="D2305" s="25"/>
      <c r="E2305" s="25"/>
      <c r="F2305" s="25"/>
      <c r="G2305" s="25"/>
      <c r="H2305" s="26"/>
    </row>
    <row r="2306" spans="1:8" ht="15" customHeight="1" x14ac:dyDescent="0.25">
      <c r="A2306" s="27" t="s">
        <v>59</v>
      </c>
      <c r="B2306" s="28"/>
      <c r="C2306" s="28"/>
      <c r="D2306" s="28"/>
      <c r="E2306" s="28"/>
      <c r="F2306" s="28"/>
      <c r="G2306" s="28"/>
      <c r="H2306" s="29"/>
    </row>
    <row r="2307" spans="1:8" ht="28.5" customHeight="1" x14ac:dyDescent="0.25">
      <c r="A2307" s="6">
        <v>5134</v>
      </c>
      <c r="B2307" s="6" t="s">
        <v>2859</v>
      </c>
      <c r="C2307" s="6" t="s">
        <v>61</v>
      </c>
      <c r="D2307" s="6" t="s">
        <v>48</v>
      </c>
      <c r="E2307" s="6" t="s">
        <v>7</v>
      </c>
      <c r="F2307" s="6">
        <v>250000</v>
      </c>
      <c r="G2307" s="6">
        <v>250</v>
      </c>
      <c r="H2307" s="1">
        <v>1</v>
      </c>
    </row>
    <row r="2308" spans="1:8" ht="28.5" customHeight="1" x14ac:dyDescent="0.25">
      <c r="A2308" s="6">
        <v>5134</v>
      </c>
      <c r="B2308" s="6" t="s">
        <v>2860</v>
      </c>
      <c r="C2308" s="6" t="s">
        <v>61</v>
      </c>
      <c r="D2308" s="6" t="s">
        <v>48</v>
      </c>
      <c r="E2308" s="6" t="s">
        <v>7</v>
      </c>
      <c r="F2308" s="6">
        <v>250000</v>
      </c>
      <c r="G2308" s="6">
        <v>250</v>
      </c>
      <c r="H2308" s="1">
        <v>1</v>
      </c>
    </row>
    <row r="2309" spans="1:8" ht="28.5" customHeight="1" x14ac:dyDescent="0.25">
      <c r="A2309" s="6">
        <v>5134</v>
      </c>
      <c r="B2309" s="6" t="s">
        <v>2861</v>
      </c>
      <c r="C2309" s="6" t="s">
        <v>61</v>
      </c>
      <c r="D2309" s="6" t="s">
        <v>48</v>
      </c>
      <c r="E2309" s="6" t="s">
        <v>7</v>
      </c>
      <c r="F2309" s="6">
        <v>250000</v>
      </c>
      <c r="G2309" s="6">
        <v>250</v>
      </c>
      <c r="H2309" s="1">
        <v>1</v>
      </c>
    </row>
    <row r="2310" spans="1:8" ht="28.5" customHeight="1" x14ac:dyDescent="0.25">
      <c r="A2310" s="6">
        <v>5134</v>
      </c>
      <c r="B2310" s="6" t="s">
        <v>2862</v>
      </c>
      <c r="C2310" s="6" t="s">
        <v>61</v>
      </c>
      <c r="D2310" s="6" t="s">
        <v>48</v>
      </c>
      <c r="E2310" s="6" t="s">
        <v>7</v>
      </c>
      <c r="F2310" s="6">
        <v>250000</v>
      </c>
      <c r="G2310" s="6">
        <v>250</v>
      </c>
      <c r="H2310" s="1">
        <v>1</v>
      </c>
    </row>
    <row r="2311" spans="1:8" ht="28.5" customHeight="1" x14ac:dyDescent="0.25">
      <c r="A2311" s="6">
        <v>5134</v>
      </c>
      <c r="B2311" s="6" t="s">
        <v>2863</v>
      </c>
      <c r="C2311" s="6" t="s">
        <v>61</v>
      </c>
      <c r="D2311" s="6" t="s">
        <v>48</v>
      </c>
      <c r="E2311" s="6" t="s">
        <v>7</v>
      </c>
      <c r="F2311" s="6">
        <v>250000</v>
      </c>
      <c r="G2311" s="6">
        <v>250</v>
      </c>
      <c r="H2311" s="1">
        <v>1</v>
      </c>
    </row>
    <row r="2312" spans="1:8" ht="28.5" customHeight="1" x14ac:dyDescent="0.25">
      <c r="A2312" s="6">
        <v>5134</v>
      </c>
      <c r="B2312" s="6" t="s">
        <v>2864</v>
      </c>
      <c r="C2312" s="6" t="s">
        <v>61</v>
      </c>
      <c r="D2312" s="6" t="s">
        <v>48</v>
      </c>
      <c r="E2312" s="6" t="s">
        <v>7</v>
      </c>
      <c r="F2312" s="6">
        <v>250000</v>
      </c>
      <c r="G2312" s="6">
        <v>250</v>
      </c>
      <c r="H2312" s="1">
        <v>1</v>
      </c>
    </row>
    <row r="2313" spans="1:8" ht="28.5" customHeight="1" x14ac:dyDescent="0.25">
      <c r="A2313" s="6">
        <v>5134</v>
      </c>
      <c r="B2313" s="6" t="s">
        <v>2865</v>
      </c>
      <c r="C2313" s="6" t="s">
        <v>61</v>
      </c>
      <c r="D2313" s="6" t="s">
        <v>48</v>
      </c>
      <c r="E2313" s="6" t="s">
        <v>7</v>
      </c>
      <c r="F2313" s="6">
        <v>250000</v>
      </c>
      <c r="G2313" s="6">
        <v>250</v>
      </c>
      <c r="H2313" s="1">
        <v>1</v>
      </c>
    </row>
    <row r="2314" spans="1:8" ht="28.5" customHeight="1" x14ac:dyDescent="0.25">
      <c r="A2314" s="6">
        <v>5134</v>
      </c>
      <c r="B2314" s="6" t="s">
        <v>2866</v>
      </c>
      <c r="C2314" s="6" t="s">
        <v>61</v>
      </c>
      <c r="D2314" s="6" t="s">
        <v>48</v>
      </c>
      <c r="E2314" s="6" t="s">
        <v>7</v>
      </c>
      <c r="F2314" s="6">
        <v>250000</v>
      </c>
      <c r="G2314" s="6">
        <v>250</v>
      </c>
      <c r="H2314" s="1">
        <v>1</v>
      </c>
    </row>
    <row r="2315" spans="1:8" ht="28.5" customHeight="1" x14ac:dyDescent="0.25">
      <c r="A2315" s="6">
        <v>5134</v>
      </c>
      <c r="B2315" s="6" t="s">
        <v>3127</v>
      </c>
      <c r="C2315" s="6" t="s">
        <v>61</v>
      </c>
      <c r="D2315" s="6" t="s">
        <v>48</v>
      </c>
      <c r="E2315" s="6" t="s">
        <v>7</v>
      </c>
      <c r="F2315" s="6">
        <v>700000</v>
      </c>
      <c r="G2315" s="6">
        <v>700000</v>
      </c>
      <c r="H2315" s="1">
        <v>1</v>
      </c>
    </row>
    <row r="2316" spans="1:8" ht="28.5" customHeight="1" x14ac:dyDescent="0.25">
      <c r="A2316" s="6">
        <v>5134</v>
      </c>
      <c r="B2316" s="6" t="s">
        <v>3128</v>
      </c>
      <c r="C2316" s="6" t="s">
        <v>61</v>
      </c>
      <c r="D2316" s="6" t="s">
        <v>48</v>
      </c>
      <c r="E2316" s="6" t="s">
        <v>7</v>
      </c>
      <c r="F2316" s="6">
        <v>700000</v>
      </c>
      <c r="G2316" s="6">
        <v>700000</v>
      </c>
      <c r="H2316" s="1">
        <v>1</v>
      </c>
    </row>
    <row r="2317" spans="1:8" ht="28.5" customHeight="1" x14ac:dyDescent="0.25">
      <c r="A2317" s="6">
        <v>5134</v>
      </c>
      <c r="B2317" s="6" t="s">
        <v>3129</v>
      </c>
      <c r="C2317" s="6" t="s">
        <v>61</v>
      </c>
      <c r="D2317" s="6" t="s">
        <v>48</v>
      </c>
      <c r="E2317" s="6" t="s">
        <v>7</v>
      </c>
      <c r="F2317" s="6">
        <v>700000</v>
      </c>
      <c r="G2317" s="6">
        <v>700000</v>
      </c>
      <c r="H2317" s="1">
        <v>1</v>
      </c>
    </row>
    <row r="2318" spans="1:8" ht="28.5" customHeight="1" x14ac:dyDescent="0.25">
      <c r="A2318" s="6">
        <v>5134</v>
      </c>
      <c r="B2318" s="6" t="s">
        <v>3130</v>
      </c>
      <c r="C2318" s="6" t="s">
        <v>61</v>
      </c>
      <c r="D2318" s="6" t="s">
        <v>48</v>
      </c>
      <c r="E2318" s="6" t="s">
        <v>7</v>
      </c>
      <c r="F2318" s="6">
        <v>800000</v>
      </c>
      <c r="G2318" s="6">
        <v>800000</v>
      </c>
      <c r="H2318" s="1">
        <v>1</v>
      </c>
    </row>
    <row r="2319" spans="1:8" ht="28.5" customHeight="1" x14ac:dyDescent="0.25">
      <c r="A2319" s="6">
        <v>5134</v>
      </c>
      <c r="B2319" s="6" t="s">
        <v>3133</v>
      </c>
      <c r="C2319" s="6" t="s">
        <v>61</v>
      </c>
      <c r="D2319" s="6" t="s">
        <v>48</v>
      </c>
      <c r="E2319" s="6" t="s">
        <v>7</v>
      </c>
      <c r="F2319" s="6">
        <v>500000</v>
      </c>
      <c r="G2319" s="6">
        <v>500000</v>
      </c>
      <c r="H2319" s="1">
        <v>1</v>
      </c>
    </row>
    <row r="2320" spans="1:8" ht="28.5" customHeight="1" x14ac:dyDescent="0.25">
      <c r="A2320" s="6">
        <v>5134</v>
      </c>
      <c r="B2320" s="6" t="s">
        <v>3134</v>
      </c>
      <c r="C2320" s="6" t="s">
        <v>61</v>
      </c>
      <c r="D2320" s="6" t="s">
        <v>48</v>
      </c>
      <c r="E2320" s="6" t="s">
        <v>7</v>
      </c>
      <c r="F2320" s="6">
        <v>500000</v>
      </c>
      <c r="G2320" s="6">
        <v>500000</v>
      </c>
      <c r="H2320" s="1">
        <v>1</v>
      </c>
    </row>
    <row r="2321" spans="1:8" ht="28.5" customHeight="1" x14ac:dyDescent="0.25">
      <c r="A2321" s="6">
        <v>5134</v>
      </c>
      <c r="B2321" s="6" t="s">
        <v>3135</v>
      </c>
      <c r="C2321" s="6" t="s">
        <v>61</v>
      </c>
      <c r="D2321" s="6" t="s">
        <v>48</v>
      </c>
      <c r="E2321" s="6" t="s">
        <v>7</v>
      </c>
      <c r="F2321" s="6">
        <v>500000</v>
      </c>
      <c r="G2321" s="6">
        <v>500000</v>
      </c>
      <c r="H2321" s="1">
        <v>1</v>
      </c>
    </row>
    <row r="2322" spans="1:8" ht="28.5" customHeight="1" x14ac:dyDescent="0.25">
      <c r="A2322" s="6">
        <v>5134</v>
      </c>
      <c r="B2322" s="6" t="s">
        <v>3136</v>
      </c>
      <c r="C2322" s="6" t="s">
        <v>61</v>
      </c>
      <c r="D2322" s="6" t="s">
        <v>48</v>
      </c>
      <c r="E2322" s="6" t="s">
        <v>7</v>
      </c>
      <c r="F2322" s="6">
        <v>500000</v>
      </c>
      <c r="G2322" s="6">
        <v>500000</v>
      </c>
      <c r="H2322" s="1">
        <v>1</v>
      </c>
    </row>
    <row r="2323" spans="1:8" ht="28.5" customHeight="1" x14ac:dyDescent="0.25">
      <c r="A2323" s="6">
        <v>5134</v>
      </c>
      <c r="B2323" s="6" t="s">
        <v>3137</v>
      </c>
      <c r="C2323" s="6" t="s">
        <v>61</v>
      </c>
      <c r="D2323" s="6" t="s">
        <v>48</v>
      </c>
      <c r="E2323" s="6" t="s">
        <v>7</v>
      </c>
      <c r="F2323" s="6">
        <v>500000</v>
      </c>
      <c r="G2323" s="6">
        <v>500000</v>
      </c>
      <c r="H2323" s="1">
        <v>1</v>
      </c>
    </row>
    <row r="2324" spans="1:8" ht="28.5" customHeight="1" x14ac:dyDescent="0.25">
      <c r="A2324" s="6">
        <v>5134</v>
      </c>
      <c r="B2324" s="6" t="s">
        <v>3375</v>
      </c>
      <c r="C2324" s="6" t="s">
        <v>61</v>
      </c>
      <c r="D2324" s="6" t="s">
        <v>2602</v>
      </c>
      <c r="E2324" s="6" t="s">
        <v>7</v>
      </c>
      <c r="F2324" s="6">
        <v>2600000</v>
      </c>
      <c r="G2324" s="6">
        <v>2600000</v>
      </c>
      <c r="H2324" s="1">
        <v>1</v>
      </c>
    </row>
    <row r="2325" spans="1:8" ht="28.5" customHeight="1" x14ac:dyDescent="0.25">
      <c r="A2325" s="6">
        <v>5134</v>
      </c>
      <c r="B2325" s="6" t="s">
        <v>3376</v>
      </c>
      <c r="C2325" s="6" t="s">
        <v>61</v>
      </c>
      <c r="D2325" s="6" t="s">
        <v>2602</v>
      </c>
      <c r="E2325" s="6" t="s">
        <v>7</v>
      </c>
      <c r="F2325" s="6">
        <v>1500000</v>
      </c>
      <c r="G2325" s="6">
        <v>1500000</v>
      </c>
      <c r="H2325" s="1">
        <v>1</v>
      </c>
    </row>
    <row r="2326" spans="1:8" ht="28.5" customHeight="1" x14ac:dyDescent="0.25">
      <c r="A2326" s="6">
        <v>5134</v>
      </c>
      <c r="B2326" s="6" t="s">
        <v>3377</v>
      </c>
      <c r="C2326" s="6" t="s">
        <v>61</v>
      </c>
      <c r="D2326" s="6" t="s">
        <v>2602</v>
      </c>
      <c r="E2326" s="6" t="s">
        <v>7</v>
      </c>
      <c r="F2326" s="6">
        <v>1500000</v>
      </c>
      <c r="G2326" s="6">
        <v>1500000</v>
      </c>
      <c r="H2326" s="1">
        <v>1</v>
      </c>
    </row>
    <row r="2327" spans="1:8" ht="28.5" customHeight="1" x14ac:dyDescent="0.25">
      <c r="A2327" s="6">
        <v>5134</v>
      </c>
      <c r="B2327" s="6" t="s">
        <v>3378</v>
      </c>
      <c r="C2327" s="6" t="s">
        <v>61</v>
      </c>
      <c r="D2327" s="6" t="s">
        <v>2602</v>
      </c>
      <c r="E2327" s="6" t="s">
        <v>7</v>
      </c>
      <c r="F2327" s="6">
        <v>1000000</v>
      </c>
      <c r="G2327" s="6">
        <v>1000000</v>
      </c>
      <c r="H2327" s="1">
        <v>1</v>
      </c>
    </row>
    <row r="2328" spans="1:8" ht="28.5" customHeight="1" x14ac:dyDescent="0.25">
      <c r="A2328" s="6">
        <v>5134</v>
      </c>
      <c r="B2328" s="6" t="s">
        <v>3379</v>
      </c>
      <c r="C2328" s="6" t="s">
        <v>61</v>
      </c>
      <c r="D2328" s="6" t="s">
        <v>2602</v>
      </c>
      <c r="E2328" s="6" t="s">
        <v>7</v>
      </c>
      <c r="F2328" s="6">
        <v>1000000</v>
      </c>
      <c r="G2328" s="6">
        <v>1000000</v>
      </c>
      <c r="H2328" s="1">
        <v>1</v>
      </c>
    </row>
    <row r="2329" spans="1:8" ht="28.5" customHeight="1" x14ac:dyDescent="0.25">
      <c r="A2329" s="6">
        <v>5134</v>
      </c>
      <c r="B2329" s="6" t="s">
        <v>3380</v>
      </c>
      <c r="C2329" s="6" t="s">
        <v>61</v>
      </c>
      <c r="D2329" s="6" t="s">
        <v>2602</v>
      </c>
      <c r="E2329" s="6" t="s">
        <v>7</v>
      </c>
      <c r="F2329" s="6">
        <v>1000000</v>
      </c>
      <c r="G2329" s="6">
        <v>1000000</v>
      </c>
      <c r="H2329" s="1">
        <v>1</v>
      </c>
    </row>
    <row r="2330" spans="1:8" ht="28.5" customHeight="1" x14ac:dyDescent="0.25">
      <c r="A2330" s="6">
        <v>5134</v>
      </c>
      <c r="B2330" s="6" t="s">
        <v>3381</v>
      </c>
      <c r="C2330" s="6" t="s">
        <v>61</v>
      </c>
      <c r="D2330" s="6" t="s">
        <v>2602</v>
      </c>
      <c r="E2330" s="6" t="s">
        <v>7</v>
      </c>
      <c r="F2330" s="6">
        <v>1000000</v>
      </c>
      <c r="G2330" s="6">
        <v>1000000</v>
      </c>
      <c r="H2330" s="1">
        <v>1</v>
      </c>
    </row>
    <row r="2331" spans="1:8" ht="28.5" customHeight="1" x14ac:dyDescent="0.25">
      <c r="A2331" s="6">
        <v>5134</v>
      </c>
      <c r="B2331" s="6" t="s">
        <v>3382</v>
      </c>
      <c r="C2331" s="6" t="s">
        <v>61</v>
      </c>
      <c r="D2331" s="6" t="s">
        <v>2602</v>
      </c>
      <c r="E2331" s="6" t="s">
        <v>7</v>
      </c>
      <c r="F2331" s="6">
        <v>1000000</v>
      </c>
      <c r="G2331" s="6">
        <v>1000000</v>
      </c>
      <c r="H2331" s="1">
        <v>1</v>
      </c>
    </row>
    <row r="2332" spans="1:8" ht="28.5" customHeight="1" x14ac:dyDescent="0.25">
      <c r="A2332" s="6">
        <v>5134</v>
      </c>
      <c r="B2332" s="6" t="s">
        <v>3383</v>
      </c>
      <c r="C2332" s="6" t="s">
        <v>61</v>
      </c>
      <c r="D2332" s="6" t="s">
        <v>2602</v>
      </c>
      <c r="E2332" s="6" t="s">
        <v>7</v>
      </c>
      <c r="F2332" s="6">
        <v>1000000</v>
      </c>
      <c r="G2332" s="6">
        <v>1000000</v>
      </c>
      <c r="H2332" s="1">
        <v>1</v>
      </c>
    </row>
    <row r="2333" spans="1:8" ht="15" customHeight="1" x14ac:dyDescent="0.25">
      <c r="A2333" s="27" t="s">
        <v>96</v>
      </c>
      <c r="B2333" s="28"/>
      <c r="C2333" s="28"/>
      <c r="D2333" s="28"/>
      <c r="E2333" s="28"/>
      <c r="F2333" s="28"/>
      <c r="G2333" s="28"/>
      <c r="H2333" s="29"/>
    </row>
    <row r="2334" spans="1:8" ht="19.149999999999999" customHeight="1" x14ac:dyDescent="0.25">
      <c r="A2334" s="6">
        <v>5134</v>
      </c>
      <c r="B2334" s="6" t="s">
        <v>3131</v>
      </c>
      <c r="C2334" s="6" t="s">
        <v>107</v>
      </c>
      <c r="D2334" s="6" t="s">
        <v>48</v>
      </c>
      <c r="E2334" s="6" t="s">
        <v>7</v>
      </c>
      <c r="F2334" s="6">
        <v>2000000</v>
      </c>
      <c r="G2334" s="6">
        <v>2000000</v>
      </c>
      <c r="H2334" s="1">
        <v>1</v>
      </c>
    </row>
    <row r="2335" spans="1:8" ht="41.45" customHeight="1" x14ac:dyDescent="0.25">
      <c r="A2335" s="6">
        <v>5134</v>
      </c>
      <c r="B2335" s="6" t="s">
        <v>3138</v>
      </c>
      <c r="C2335" s="6" t="s">
        <v>1614</v>
      </c>
      <c r="D2335" s="6" t="s">
        <v>48</v>
      </c>
      <c r="E2335" s="6" t="s">
        <v>7</v>
      </c>
      <c r="F2335" s="6">
        <v>2000000</v>
      </c>
      <c r="G2335" s="6">
        <v>2000000</v>
      </c>
      <c r="H2335" s="1">
        <v>1</v>
      </c>
    </row>
    <row r="2336" spans="1:8" ht="17.850000000000001" customHeight="1" x14ac:dyDescent="0.25">
      <c r="A2336" s="6">
        <v>5134</v>
      </c>
      <c r="B2336" s="6" t="s">
        <v>3352</v>
      </c>
      <c r="C2336" s="6" t="s">
        <v>107</v>
      </c>
      <c r="D2336" s="6" t="s">
        <v>48</v>
      </c>
      <c r="E2336" s="6" t="s">
        <v>7</v>
      </c>
      <c r="F2336" s="6">
        <v>800000</v>
      </c>
      <c r="G2336" s="6">
        <v>800000</v>
      </c>
      <c r="H2336" s="1">
        <v>1</v>
      </c>
    </row>
    <row r="2337" spans="1:8" ht="17.850000000000001" customHeight="1" x14ac:dyDescent="0.25">
      <c r="A2337" s="6">
        <v>5134</v>
      </c>
      <c r="B2337" s="6" t="s">
        <v>3353</v>
      </c>
      <c r="C2337" s="6" t="s">
        <v>107</v>
      </c>
      <c r="D2337" s="6" t="s">
        <v>48</v>
      </c>
      <c r="E2337" s="6" t="s">
        <v>7</v>
      </c>
      <c r="F2337" s="6">
        <v>1600000</v>
      </c>
      <c r="G2337" s="6">
        <v>1600000</v>
      </c>
      <c r="H2337" s="1">
        <v>1</v>
      </c>
    </row>
    <row r="2338" spans="1:8" ht="15" customHeight="1" x14ac:dyDescent="0.25">
      <c r="A2338" s="24" t="s">
        <v>1687</v>
      </c>
      <c r="B2338" s="25"/>
      <c r="C2338" s="25"/>
      <c r="D2338" s="25"/>
      <c r="E2338" s="25"/>
      <c r="F2338" s="25"/>
      <c r="G2338" s="25"/>
      <c r="H2338" s="26"/>
    </row>
    <row r="2339" spans="1:8" ht="15" customHeight="1" x14ac:dyDescent="0.25">
      <c r="A2339" s="27" t="s">
        <v>96</v>
      </c>
      <c r="B2339" s="28"/>
      <c r="C2339" s="28"/>
      <c r="D2339" s="28"/>
      <c r="E2339" s="28"/>
      <c r="F2339" s="28"/>
      <c r="G2339" s="28"/>
      <c r="H2339" s="29"/>
    </row>
    <row r="2340" spans="1:8" ht="27.75" customHeight="1" x14ac:dyDescent="0.25">
      <c r="A2340" s="6">
        <v>4251</v>
      </c>
      <c r="B2340" s="6" t="s">
        <v>1688</v>
      </c>
      <c r="C2340" s="6" t="s">
        <v>469</v>
      </c>
      <c r="D2340" s="6" t="s">
        <v>48</v>
      </c>
      <c r="E2340" s="6" t="s">
        <v>7</v>
      </c>
      <c r="F2340" s="6">
        <v>5000000</v>
      </c>
      <c r="G2340" s="6">
        <v>5000000</v>
      </c>
      <c r="H2340" s="1">
        <v>1</v>
      </c>
    </row>
    <row r="2341" spans="1:8" ht="15" customHeight="1" x14ac:dyDescent="0.25">
      <c r="A2341" s="24" t="s">
        <v>1619</v>
      </c>
      <c r="B2341" s="25"/>
      <c r="C2341" s="25"/>
      <c r="D2341" s="25"/>
      <c r="E2341" s="25"/>
      <c r="F2341" s="25"/>
      <c r="G2341" s="25"/>
      <c r="H2341" s="26"/>
    </row>
    <row r="2342" spans="1:8" ht="15" customHeight="1" x14ac:dyDescent="0.25">
      <c r="A2342" s="27" t="s">
        <v>59</v>
      </c>
      <c r="B2342" s="28"/>
      <c r="C2342" s="28"/>
      <c r="D2342" s="28"/>
      <c r="E2342" s="28"/>
      <c r="F2342" s="28"/>
      <c r="G2342" s="28"/>
      <c r="H2342" s="29"/>
    </row>
    <row r="2343" spans="1:8" ht="27.75" customHeight="1" x14ac:dyDescent="0.25">
      <c r="A2343" s="6">
        <v>4251</v>
      </c>
      <c r="B2343" s="6" t="s">
        <v>1620</v>
      </c>
      <c r="C2343" s="6" t="s">
        <v>575</v>
      </c>
      <c r="D2343" s="6" t="s">
        <v>48</v>
      </c>
      <c r="E2343" s="6" t="s">
        <v>7</v>
      </c>
      <c r="F2343" s="6">
        <v>19600000</v>
      </c>
      <c r="G2343" s="6">
        <v>19600000</v>
      </c>
      <c r="H2343" s="1">
        <v>1</v>
      </c>
    </row>
    <row r="2344" spans="1:8" ht="27.75" customHeight="1" x14ac:dyDescent="0.25">
      <c r="A2344" s="6">
        <v>4251</v>
      </c>
      <c r="B2344" s="6" t="s">
        <v>1642</v>
      </c>
      <c r="C2344" s="6" t="s">
        <v>1643</v>
      </c>
      <c r="D2344" s="6" t="s">
        <v>48</v>
      </c>
      <c r="E2344" s="6" t="s">
        <v>7</v>
      </c>
      <c r="F2344" s="6">
        <v>0</v>
      </c>
      <c r="G2344" s="6">
        <v>0</v>
      </c>
      <c r="H2344" s="1">
        <v>1</v>
      </c>
    </row>
    <row r="2345" spans="1:8" ht="15" customHeight="1" x14ac:dyDescent="0.25">
      <c r="A2345" s="27" t="s">
        <v>96</v>
      </c>
      <c r="B2345" s="28"/>
      <c r="C2345" s="28"/>
      <c r="D2345" s="28"/>
      <c r="E2345" s="28"/>
      <c r="F2345" s="28"/>
      <c r="G2345" s="28"/>
      <c r="H2345" s="29"/>
    </row>
    <row r="2346" spans="1:8" ht="27.75" customHeight="1" x14ac:dyDescent="0.25">
      <c r="A2346" s="6">
        <v>4251</v>
      </c>
      <c r="B2346" s="6" t="s">
        <v>1621</v>
      </c>
      <c r="C2346" s="6" t="s">
        <v>88</v>
      </c>
      <c r="D2346" s="6" t="s">
        <v>115</v>
      </c>
      <c r="E2346" s="6" t="s">
        <v>7</v>
      </c>
      <c r="F2346" s="6">
        <v>400000</v>
      </c>
      <c r="G2346" s="6">
        <v>400000</v>
      </c>
      <c r="H2346" s="1">
        <v>1</v>
      </c>
    </row>
    <row r="2347" spans="1:8" ht="27.75" customHeight="1" x14ac:dyDescent="0.25">
      <c r="A2347" s="6">
        <v>4251</v>
      </c>
      <c r="B2347" s="6" t="s">
        <v>1644</v>
      </c>
      <c r="C2347" s="6" t="s">
        <v>88</v>
      </c>
      <c r="D2347" s="6" t="s">
        <v>115</v>
      </c>
      <c r="E2347" s="6" t="s">
        <v>7</v>
      </c>
      <c r="F2347" s="6">
        <v>0</v>
      </c>
      <c r="G2347" s="6">
        <v>0</v>
      </c>
      <c r="H2347" s="1">
        <v>1</v>
      </c>
    </row>
    <row r="2348" spans="1:8" ht="15" customHeight="1" x14ac:dyDescent="0.25">
      <c r="A2348" s="24" t="s">
        <v>1495</v>
      </c>
      <c r="B2348" s="25"/>
      <c r="C2348" s="25"/>
      <c r="D2348" s="25"/>
      <c r="E2348" s="25"/>
      <c r="F2348" s="25"/>
      <c r="G2348" s="25"/>
      <c r="H2348" s="26"/>
    </row>
    <row r="2349" spans="1:8" ht="15" customHeight="1" x14ac:dyDescent="0.25">
      <c r="A2349" s="27" t="s">
        <v>59</v>
      </c>
      <c r="B2349" s="28"/>
      <c r="C2349" s="28"/>
      <c r="D2349" s="28"/>
      <c r="E2349" s="28"/>
      <c r="F2349" s="28"/>
      <c r="G2349" s="28"/>
      <c r="H2349" s="29"/>
    </row>
    <row r="2350" spans="1:8" ht="46.5" customHeight="1" x14ac:dyDescent="0.25">
      <c r="A2350" s="6">
        <v>4251</v>
      </c>
      <c r="B2350" s="6" t="s">
        <v>1505</v>
      </c>
      <c r="C2350" s="6" t="s">
        <v>393</v>
      </c>
      <c r="D2350" s="6" t="s">
        <v>8</v>
      </c>
      <c r="E2350" s="6" t="s">
        <v>7</v>
      </c>
      <c r="F2350" s="6">
        <v>0</v>
      </c>
      <c r="G2350" s="6">
        <v>0</v>
      </c>
      <c r="H2350" s="1">
        <v>1</v>
      </c>
    </row>
    <row r="2351" spans="1:8" ht="45.75" customHeight="1" x14ac:dyDescent="0.25">
      <c r="A2351" s="6">
        <v>4251</v>
      </c>
      <c r="B2351" s="6" t="s">
        <v>1506</v>
      </c>
      <c r="C2351" s="6" t="s">
        <v>393</v>
      </c>
      <c r="D2351" s="6" t="s">
        <v>8</v>
      </c>
      <c r="E2351" s="6" t="s">
        <v>7</v>
      </c>
      <c r="F2351" s="6">
        <v>118200000</v>
      </c>
      <c r="G2351" s="6">
        <v>118200000</v>
      </c>
      <c r="H2351" s="1">
        <v>1</v>
      </c>
    </row>
    <row r="2352" spans="1:8" ht="15" customHeight="1" x14ac:dyDescent="0.25">
      <c r="A2352" s="27" t="s">
        <v>96</v>
      </c>
      <c r="B2352" s="28"/>
      <c r="C2352" s="28"/>
      <c r="D2352" s="28"/>
      <c r="E2352" s="28"/>
      <c r="F2352" s="28"/>
      <c r="G2352" s="28"/>
      <c r="H2352" s="29"/>
    </row>
    <row r="2353" spans="1:8" ht="25.5" customHeight="1" x14ac:dyDescent="0.25">
      <c r="A2353" s="6">
        <v>4251</v>
      </c>
      <c r="B2353" s="6" t="s">
        <v>1548</v>
      </c>
      <c r="C2353" s="6" t="s">
        <v>88</v>
      </c>
      <c r="D2353" s="6" t="s">
        <v>8</v>
      </c>
      <c r="E2353" s="6" t="s">
        <v>7</v>
      </c>
      <c r="F2353" s="6">
        <v>1800000</v>
      </c>
      <c r="G2353" s="6">
        <v>1800000</v>
      </c>
      <c r="H2353" s="1">
        <v>1</v>
      </c>
    </row>
    <row r="2354" spans="1:8" ht="15" customHeight="1" x14ac:dyDescent="0.25">
      <c r="A2354" s="24" t="s">
        <v>1552</v>
      </c>
      <c r="B2354" s="25"/>
      <c r="C2354" s="25"/>
      <c r="D2354" s="25"/>
      <c r="E2354" s="25"/>
      <c r="F2354" s="25"/>
      <c r="G2354" s="25"/>
      <c r="H2354" s="26"/>
    </row>
    <row r="2355" spans="1:8" ht="15" customHeight="1" x14ac:dyDescent="0.25">
      <c r="A2355" s="27" t="s">
        <v>59</v>
      </c>
      <c r="B2355" s="28"/>
      <c r="C2355" s="28"/>
      <c r="D2355" s="28"/>
      <c r="E2355" s="28"/>
      <c r="F2355" s="28"/>
      <c r="G2355" s="28"/>
      <c r="H2355" s="29"/>
    </row>
    <row r="2356" spans="1:8" ht="25.5" customHeight="1" x14ac:dyDescent="0.25">
      <c r="A2356" s="6">
        <v>4251</v>
      </c>
      <c r="B2356" s="6" t="s">
        <v>1554</v>
      </c>
      <c r="C2356" s="6" t="s">
        <v>575</v>
      </c>
      <c r="D2356" s="6" t="s">
        <v>48</v>
      </c>
      <c r="E2356" s="6" t="s">
        <v>7</v>
      </c>
      <c r="F2356" s="6">
        <v>24500000</v>
      </c>
      <c r="G2356" s="6">
        <v>24500000</v>
      </c>
      <c r="H2356" s="1">
        <v>1</v>
      </c>
    </row>
    <row r="2357" spans="1:8" ht="15" customHeight="1" x14ac:dyDescent="0.25">
      <c r="A2357" s="27" t="s">
        <v>96</v>
      </c>
      <c r="B2357" s="28"/>
      <c r="C2357" s="28"/>
      <c r="D2357" s="28"/>
      <c r="E2357" s="28"/>
      <c r="F2357" s="28"/>
      <c r="G2357" s="28"/>
      <c r="H2357" s="29"/>
    </row>
    <row r="2358" spans="1:8" ht="25.5" customHeight="1" x14ac:dyDescent="0.25">
      <c r="A2358" s="6">
        <v>4251</v>
      </c>
      <c r="B2358" s="6" t="s">
        <v>1553</v>
      </c>
      <c r="C2358" s="6" t="s">
        <v>88</v>
      </c>
      <c r="D2358" s="6" t="s">
        <v>115</v>
      </c>
      <c r="E2358" s="6" t="s">
        <v>7</v>
      </c>
      <c r="F2358" s="6">
        <v>500000</v>
      </c>
      <c r="G2358" s="6">
        <v>500000</v>
      </c>
      <c r="H2358" s="1">
        <v>1</v>
      </c>
    </row>
    <row r="2359" spans="1:8" ht="15" customHeight="1" x14ac:dyDescent="0.25">
      <c r="A2359" s="24" t="s">
        <v>1645</v>
      </c>
      <c r="B2359" s="25"/>
      <c r="C2359" s="25"/>
      <c r="D2359" s="25"/>
      <c r="E2359" s="25"/>
      <c r="F2359" s="25"/>
      <c r="G2359" s="25"/>
      <c r="H2359" s="26"/>
    </row>
    <row r="2360" spans="1:8" ht="15" customHeight="1" x14ac:dyDescent="0.25">
      <c r="A2360" s="27" t="s">
        <v>59</v>
      </c>
      <c r="B2360" s="28"/>
      <c r="C2360" s="28"/>
      <c r="D2360" s="28"/>
      <c r="E2360" s="28"/>
      <c r="F2360" s="28"/>
      <c r="G2360" s="28"/>
      <c r="H2360" s="29"/>
    </row>
    <row r="2361" spans="1:8" ht="35.450000000000003" customHeight="1" x14ac:dyDescent="0.25">
      <c r="A2361" s="6">
        <v>4251</v>
      </c>
      <c r="B2361" s="6" t="s">
        <v>1646</v>
      </c>
      <c r="C2361" s="6" t="s">
        <v>1647</v>
      </c>
      <c r="D2361" s="6" t="s">
        <v>48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35.450000000000003" customHeight="1" x14ac:dyDescent="0.25">
      <c r="A2362" s="6">
        <v>4251</v>
      </c>
      <c r="B2362" s="6" t="s">
        <v>1942</v>
      </c>
      <c r="C2362" s="6" t="s">
        <v>1647</v>
      </c>
      <c r="D2362" s="6" t="s">
        <v>48</v>
      </c>
      <c r="E2362" s="6" t="s">
        <v>7</v>
      </c>
      <c r="F2362" s="6">
        <v>9800000</v>
      </c>
      <c r="G2362" s="6">
        <v>9800000</v>
      </c>
      <c r="H2362" s="16">
        <v>1</v>
      </c>
    </row>
    <row r="2363" spans="1:8" ht="15" customHeight="1" x14ac:dyDescent="0.25">
      <c r="A2363" s="27" t="s">
        <v>96</v>
      </c>
      <c r="B2363" s="28"/>
      <c r="C2363" s="28"/>
      <c r="D2363" s="28"/>
      <c r="E2363" s="28"/>
      <c r="F2363" s="28"/>
      <c r="G2363" s="28"/>
      <c r="H2363" s="29"/>
    </row>
    <row r="2364" spans="1:8" ht="25.5" customHeight="1" x14ac:dyDescent="0.25">
      <c r="A2364" s="6">
        <v>4251</v>
      </c>
      <c r="B2364" s="6" t="s">
        <v>1648</v>
      </c>
      <c r="C2364" s="6" t="s">
        <v>88</v>
      </c>
      <c r="D2364" s="6" t="s">
        <v>115</v>
      </c>
      <c r="E2364" s="6" t="s">
        <v>7</v>
      </c>
      <c r="F2364" s="6">
        <v>0</v>
      </c>
      <c r="G2364" s="6">
        <v>0</v>
      </c>
      <c r="H2364" s="1">
        <v>1</v>
      </c>
    </row>
    <row r="2365" spans="1:8" ht="25.5" customHeight="1" x14ac:dyDescent="0.25">
      <c r="A2365" s="6">
        <v>4251</v>
      </c>
      <c r="B2365" s="6" t="s">
        <v>1943</v>
      </c>
      <c r="C2365" s="6" t="s">
        <v>88</v>
      </c>
      <c r="D2365" s="6" t="s">
        <v>115</v>
      </c>
      <c r="E2365" s="6" t="s">
        <v>7</v>
      </c>
      <c r="F2365" s="6">
        <v>200000</v>
      </c>
      <c r="G2365" s="6">
        <v>200000</v>
      </c>
      <c r="H2365" s="1">
        <v>1</v>
      </c>
    </row>
    <row r="2366" spans="1:8" ht="15" customHeight="1" x14ac:dyDescent="0.25">
      <c r="A2366" s="24" t="s">
        <v>1129</v>
      </c>
      <c r="B2366" s="25"/>
      <c r="C2366" s="25"/>
      <c r="D2366" s="25"/>
      <c r="E2366" s="25"/>
      <c r="F2366" s="25"/>
      <c r="G2366" s="25"/>
      <c r="H2366" s="26"/>
    </row>
    <row r="2367" spans="1:8" ht="15" customHeight="1" x14ac:dyDescent="0.25">
      <c r="A2367" s="27" t="s">
        <v>83</v>
      </c>
      <c r="B2367" s="28"/>
      <c r="C2367" s="28"/>
      <c r="D2367" s="28"/>
      <c r="E2367" s="28"/>
      <c r="F2367" s="28"/>
      <c r="G2367" s="28"/>
      <c r="H2367" s="29"/>
    </row>
    <row r="2368" spans="1:8" ht="25.5" customHeight="1" x14ac:dyDescent="0.25">
      <c r="A2368" s="6">
        <v>5129</v>
      </c>
      <c r="B2368" s="6" t="s">
        <v>1689</v>
      </c>
      <c r="C2368" s="6" t="s">
        <v>1690</v>
      </c>
      <c r="D2368" s="6" t="s">
        <v>40</v>
      </c>
      <c r="E2368" s="6" t="s">
        <v>86</v>
      </c>
      <c r="F2368" s="6">
        <v>48000</v>
      </c>
      <c r="G2368" s="6">
        <f>H2368*F2368</f>
        <v>4992000</v>
      </c>
      <c r="H2368" s="1">
        <v>104</v>
      </c>
    </row>
    <row r="2369" spans="1:8" ht="25.5" customHeight="1" x14ac:dyDescent="0.25">
      <c r="A2369" s="6">
        <v>5129</v>
      </c>
      <c r="B2369" s="6" t="s">
        <v>3537</v>
      </c>
      <c r="C2369" s="6" t="s">
        <v>879</v>
      </c>
      <c r="D2369" s="6" t="s">
        <v>40</v>
      </c>
      <c r="E2369" s="6" t="s">
        <v>86</v>
      </c>
      <c r="F2369" s="6">
        <v>259200</v>
      </c>
      <c r="G2369" s="6">
        <f>H2369*F2369</f>
        <v>16329600</v>
      </c>
      <c r="H2369" s="1">
        <v>63</v>
      </c>
    </row>
    <row r="2370" spans="1:8" ht="25.5" customHeight="1" x14ac:dyDescent="0.25">
      <c r="A2370" s="6">
        <v>5129</v>
      </c>
      <c r="B2370" s="6" t="s">
        <v>4077</v>
      </c>
      <c r="C2370" s="6" t="s">
        <v>1131</v>
      </c>
      <c r="D2370" s="6" t="s">
        <v>40</v>
      </c>
      <c r="E2370" s="6" t="s">
        <v>86</v>
      </c>
      <c r="F2370" s="6">
        <v>260000</v>
      </c>
      <c r="G2370" s="6">
        <f>H2370*F2370</f>
        <v>11700000</v>
      </c>
      <c r="H2370" s="1">
        <v>45</v>
      </c>
    </row>
    <row r="2371" spans="1:8" ht="15" customHeight="1" x14ac:dyDescent="0.25">
      <c r="A2371" s="27" t="s">
        <v>59</v>
      </c>
      <c r="B2371" s="28"/>
      <c r="C2371" s="28"/>
      <c r="D2371" s="28"/>
      <c r="E2371" s="28"/>
      <c r="F2371" s="28"/>
      <c r="G2371" s="28"/>
      <c r="H2371" s="29"/>
    </row>
    <row r="2372" spans="1:8" ht="25.5" customHeight="1" x14ac:dyDescent="0.25">
      <c r="A2372" s="6">
        <v>4251</v>
      </c>
      <c r="B2372" s="6" t="s">
        <v>3125</v>
      </c>
      <c r="C2372" s="6" t="s">
        <v>3126</v>
      </c>
      <c r="D2372" s="6" t="s">
        <v>48</v>
      </c>
      <c r="E2372" s="6" t="s">
        <v>7</v>
      </c>
      <c r="F2372" s="6">
        <v>12500000</v>
      </c>
      <c r="G2372" s="6">
        <v>12500000</v>
      </c>
      <c r="H2372" s="1">
        <v>1</v>
      </c>
    </row>
    <row r="2373" spans="1:8" ht="15" customHeight="1" x14ac:dyDescent="0.25">
      <c r="A2373" s="24" t="s">
        <v>111</v>
      </c>
      <c r="B2373" s="25"/>
      <c r="C2373" s="25"/>
      <c r="D2373" s="25"/>
      <c r="E2373" s="25"/>
      <c r="F2373" s="25"/>
      <c r="G2373" s="25"/>
      <c r="H2373" s="26"/>
    </row>
    <row r="2374" spans="1:8" ht="15" customHeight="1" x14ac:dyDescent="0.25">
      <c r="A2374" s="27" t="s">
        <v>59</v>
      </c>
      <c r="B2374" s="28"/>
      <c r="C2374" s="28"/>
      <c r="D2374" s="28"/>
      <c r="E2374" s="28"/>
      <c r="F2374" s="28"/>
      <c r="G2374" s="28"/>
      <c r="H2374" s="29"/>
    </row>
    <row r="2375" spans="1:8" ht="25.5" customHeight="1" x14ac:dyDescent="0.25">
      <c r="A2375" s="6">
        <v>4861</v>
      </c>
      <c r="B2375" s="6" t="s">
        <v>1241</v>
      </c>
      <c r="C2375" s="6" t="s">
        <v>113</v>
      </c>
      <c r="D2375" s="6" t="s">
        <v>8</v>
      </c>
      <c r="E2375" s="6" t="s">
        <v>7</v>
      </c>
      <c r="F2375" s="6">
        <v>103500000</v>
      </c>
      <c r="G2375" s="6">
        <v>103500000</v>
      </c>
      <c r="H2375" s="1">
        <v>1</v>
      </c>
    </row>
    <row r="2376" spans="1:8" ht="15" customHeight="1" x14ac:dyDescent="0.25">
      <c r="A2376" s="27" t="s">
        <v>96</v>
      </c>
      <c r="B2376" s="28"/>
      <c r="C2376" s="28"/>
      <c r="D2376" s="28"/>
      <c r="E2376" s="28"/>
      <c r="F2376" s="28"/>
      <c r="G2376" s="28"/>
      <c r="H2376" s="29"/>
    </row>
    <row r="2377" spans="1:8" ht="25.5" customHeight="1" x14ac:dyDescent="0.25">
      <c r="A2377" s="6">
        <v>4861</v>
      </c>
      <c r="B2377" s="6" t="s">
        <v>1242</v>
      </c>
      <c r="C2377" s="6" t="s">
        <v>88</v>
      </c>
      <c r="D2377" s="6" t="s">
        <v>8</v>
      </c>
      <c r="E2377" s="6" t="s">
        <v>7</v>
      </c>
      <c r="F2377" s="6">
        <v>2000000</v>
      </c>
      <c r="G2377" s="6">
        <v>2000000</v>
      </c>
      <c r="H2377" s="1">
        <v>1</v>
      </c>
    </row>
    <row r="2378" spans="1:8" ht="15" customHeight="1" x14ac:dyDescent="0.25">
      <c r="A2378" s="24" t="s">
        <v>1588</v>
      </c>
      <c r="B2378" s="25"/>
      <c r="C2378" s="25"/>
      <c r="D2378" s="25"/>
      <c r="E2378" s="25"/>
      <c r="F2378" s="25"/>
      <c r="G2378" s="25"/>
      <c r="H2378" s="26"/>
    </row>
    <row r="2379" spans="1:8" ht="15" customHeight="1" x14ac:dyDescent="0.25">
      <c r="A2379" s="27" t="s">
        <v>59</v>
      </c>
      <c r="B2379" s="28"/>
      <c r="C2379" s="28"/>
      <c r="D2379" s="28"/>
      <c r="E2379" s="28"/>
      <c r="F2379" s="28"/>
      <c r="G2379" s="28"/>
      <c r="H2379" s="29"/>
    </row>
    <row r="2380" spans="1:8" ht="21.2" customHeight="1" x14ac:dyDescent="0.25">
      <c r="A2380" s="6">
        <v>4861</v>
      </c>
      <c r="B2380" s="6" t="s">
        <v>1589</v>
      </c>
      <c r="C2380" s="6" t="s">
        <v>1590</v>
      </c>
      <c r="D2380" s="6" t="s">
        <v>48</v>
      </c>
      <c r="E2380" s="6" t="s">
        <v>7</v>
      </c>
      <c r="F2380" s="6">
        <v>9800000</v>
      </c>
      <c r="G2380" s="6">
        <v>9800000</v>
      </c>
      <c r="H2380" s="1">
        <v>1</v>
      </c>
    </row>
    <row r="2381" spans="1:8" ht="21.2" customHeight="1" x14ac:dyDescent="0.25">
      <c r="A2381" s="6">
        <v>4861</v>
      </c>
      <c r="B2381" s="6" t="s">
        <v>3501</v>
      </c>
      <c r="C2381" s="6" t="s">
        <v>1590</v>
      </c>
      <c r="D2381" s="6" t="s">
        <v>48</v>
      </c>
      <c r="E2381" s="6" t="s">
        <v>7</v>
      </c>
      <c r="F2381" s="6">
        <v>0</v>
      </c>
      <c r="G2381" s="6">
        <v>0</v>
      </c>
      <c r="H2381" s="1">
        <v>1</v>
      </c>
    </row>
    <row r="2382" spans="1:8" ht="21.2" customHeight="1" x14ac:dyDescent="0.25">
      <c r="A2382" s="6">
        <v>4861</v>
      </c>
      <c r="B2382" s="6" t="s">
        <v>3943</v>
      </c>
      <c r="C2382" s="6" t="s">
        <v>1590</v>
      </c>
      <c r="D2382" s="6" t="s">
        <v>48</v>
      </c>
      <c r="E2382" s="6" t="s">
        <v>7</v>
      </c>
      <c r="F2382" s="6">
        <v>16660000</v>
      </c>
      <c r="G2382" s="6">
        <v>16660000</v>
      </c>
      <c r="H2382" s="1">
        <v>1</v>
      </c>
    </row>
    <row r="2383" spans="1:8" ht="15" customHeight="1" x14ac:dyDescent="0.25">
      <c r="A2383" s="27" t="s">
        <v>96</v>
      </c>
      <c r="B2383" s="28"/>
      <c r="C2383" s="28"/>
      <c r="D2383" s="28"/>
      <c r="E2383" s="28"/>
      <c r="F2383" s="28"/>
      <c r="G2383" s="28"/>
      <c r="H2383" s="29"/>
    </row>
    <row r="2384" spans="1:8" ht="21.2" customHeight="1" x14ac:dyDescent="0.25">
      <c r="A2384" s="6">
        <v>4861</v>
      </c>
      <c r="B2384" s="6" t="s">
        <v>1591</v>
      </c>
      <c r="C2384" s="6" t="s">
        <v>88</v>
      </c>
      <c r="D2384" s="6" t="s">
        <v>115</v>
      </c>
      <c r="E2384" s="6" t="s">
        <v>7</v>
      </c>
      <c r="F2384" s="6">
        <v>200000</v>
      </c>
      <c r="G2384" s="6">
        <v>200000</v>
      </c>
      <c r="H2384" s="1">
        <v>1</v>
      </c>
    </row>
    <row r="2385" spans="1:8" ht="21.2" customHeight="1" x14ac:dyDescent="0.25">
      <c r="A2385" s="6">
        <v>4861</v>
      </c>
      <c r="B2385" s="6" t="s">
        <v>3500</v>
      </c>
      <c r="C2385" s="6" t="s">
        <v>88</v>
      </c>
      <c r="D2385" s="6" t="s">
        <v>115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21.2" customHeight="1" x14ac:dyDescent="0.25">
      <c r="A2386" s="6">
        <v>4861</v>
      </c>
      <c r="B2386" s="6" t="s">
        <v>3944</v>
      </c>
      <c r="C2386" s="6" t="s">
        <v>88</v>
      </c>
      <c r="D2386" s="6" t="s">
        <v>115</v>
      </c>
      <c r="E2386" s="6" t="s">
        <v>7</v>
      </c>
      <c r="F2386" s="6">
        <v>340000</v>
      </c>
      <c r="G2386" s="6">
        <v>340000</v>
      </c>
      <c r="H2386" s="1">
        <v>1</v>
      </c>
    </row>
    <row r="2387" spans="1:8" ht="15" customHeight="1" x14ac:dyDescent="0.25">
      <c r="A2387" s="24" t="s">
        <v>765</v>
      </c>
      <c r="B2387" s="25"/>
      <c r="C2387" s="25"/>
      <c r="D2387" s="25"/>
      <c r="E2387" s="25"/>
      <c r="F2387" s="25"/>
      <c r="G2387" s="25"/>
      <c r="H2387" s="26"/>
    </row>
    <row r="2388" spans="1:8" ht="15" customHeight="1" x14ac:dyDescent="0.25">
      <c r="A2388" s="27" t="s">
        <v>96</v>
      </c>
      <c r="B2388" s="28"/>
      <c r="C2388" s="28"/>
      <c r="D2388" s="28"/>
      <c r="E2388" s="28"/>
      <c r="F2388" s="28"/>
      <c r="G2388" s="28"/>
      <c r="H2388" s="29"/>
    </row>
    <row r="2389" spans="1:8" ht="25.5" customHeight="1" x14ac:dyDescent="0.25">
      <c r="A2389" s="6">
        <v>4213</v>
      </c>
      <c r="B2389" s="6" t="s">
        <v>766</v>
      </c>
      <c r="C2389" s="6" t="s">
        <v>135</v>
      </c>
      <c r="D2389" s="6" t="s">
        <v>48</v>
      </c>
      <c r="E2389" s="6" t="s">
        <v>7</v>
      </c>
      <c r="F2389" s="6">
        <v>5995000</v>
      </c>
      <c r="G2389" s="6">
        <v>5995000</v>
      </c>
      <c r="H2389" s="1">
        <v>1</v>
      </c>
    </row>
    <row r="2390" spans="1:8" ht="15" customHeight="1" x14ac:dyDescent="0.25">
      <c r="A2390" s="24" t="s">
        <v>1549</v>
      </c>
      <c r="B2390" s="25"/>
      <c r="C2390" s="25"/>
      <c r="D2390" s="25"/>
      <c r="E2390" s="25"/>
      <c r="F2390" s="25"/>
      <c r="G2390" s="25"/>
      <c r="H2390" s="26"/>
    </row>
    <row r="2391" spans="1:8" ht="15" customHeight="1" x14ac:dyDescent="0.25">
      <c r="A2391" s="27" t="s">
        <v>59</v>
      </c>
      <c r="B2391" s="28"/>
      <c r="C2391" s="28"/>
      <c r="D2391" s="28"/>
      <c r="E2391" s="28"/>
      <c r="F2391" s="28"/>
      <c r="G2391" s="28"/>
      <c r="H2391" s="29"/>
    </row>
    <row r="2392" spans="1:8" ht="25.5" customHeight="1" x14ac:dyDescent="0.25">
      <c r="A2392" s="6">
        <v>4251</v>
      </c>
      <c r="B2392" s="6" t="s">
        <v>1550</v>
      </c>
      <c r="C2392" s="6" t="s">
        <v>1551</v>
      </c>
      <c r="D2392" s="6" t="s">
        <v>8</v>
      </c>
      <c r="E2392" s="6" t="s">
        <v>7</v>
      </c>
      <c r="F2392" s="6">
        <v>146995400</v>
      </c>
      <c r="G2392" s="6">
        <v>146995400</v>
      </c>
      <c r="H2392" s="1">
        <v>1</v>
      </c>
    </row>
    <row r="2393" spans="1:8" ht="25.5" customHeight="1" x14ac:dyDescent="0.25">
      <c r="A2393" s="6">
        <v>4251</v>
      </c>
      <c r="B2393" s="6" t="s">
        <v>1945</v>
      </c>
      <c r="C2393" s="6" t="s">
        <v>1946</v>
      </c>
      <c r="D2393" s="6" t="s">
        <v>8</v>
      </c>
      <c r="E2393" s="6" t="s">
        <v>7</v>
      </c>
      <c r="F2393" s="6">
        <v>16625000</v>
      </c>
      <c r="G2393" s="6">
        <v>16625000</v>
      </c>
      <c r="H2393" s="1">
        <v>1</v>
      </c>
    </row>
    <row r="2394" spans="1:8" ht="25.5" customHeight="1" x14ac:dyDescent="0.25">
      <c r="A2394" s="6">
        <v>4251</v>
      </c>
      <c r="B2394" s="6" t="s">
        <v>3346</v>
      </c>
      <c r="C2394" s="6" t="s">
        <v>3126</v>
      </c>
      <c r="D2394" s="6" t="s">
        <v>8</v>
      </c>
      <c r="E2394" s="6" t="s">
        <v>7</v>
      </c>
      <c r="F2394" s="6">
        <v>0</v>
      </c>
      <c r="G2394" s="6">
        <v>0</v>
      </c>
      <c r="H2394" s="1">
        <v>1</v>
      </c>
    </row>
    <row r="2395" spans="1:8" ht="15" customHeight="1" x14ac:dyDescent="0.25">
      <c r="A2395" s="27" t="s">
        <v>96</v>
      </c>
      <c r="B2395" s="28"/>
      <c r="C2395" s="28"/>
      <c r="D2395" s="28"/>
      <c r="E2395" s="28"/>
      <c r="F2395" s="28"/>
      <c r="G2395" s="28"/>
      <c r="H2395" s="29"/>
    </row>
    <row r="2396" spans="1:8" ht="25.5" customHeight="1" x14ac:dyDescent="0.25">
      <c r="A2396" s="6">
        <v>4251</v>
      </c>
      <c r="B2396" s="6" t="s">
        <v>1555</v>
      </c>
      <c r="C2396" s="6" t="s">
        <v>88</v>
      </c>
      <c r="D2396" s="6" t="s">
        <v>8</v>
      </c>
      <c r="E2396" s="6" t="s">
        <v>7</v>
      </c>
      <c r="F2396" s="6">
        <v>300000</v>
      </c>
      <c r="G2396" s="6">
        <v>300000</v>
      </c>
      <c r="H2396" s="1">
        <v>1</v>
      </c>
    </row>
    <row r="2397" spans="1:8" ht="25.5" customHeight="1" x14ac:dyDescent="0.25">
      <c r="A2397" s="6">
        <v>4251</v>
      </c>
      <c r="B2397" s="6" t="s">
        <v>3390</v>
      </c>
      <c r="C2397" s="6" t="s">
        <v>88</v>
      </c>
      <c r="D2397" s="6" t="s">
        <v>115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15" customHeight="1" x14ac:dyDescent="0.25">
      <c r="A2398" s="24" t="s">
        <v>1132</v>
      </c>
      <c r="B2398" s="25"/>
      <c r="C2398" s="25"/>
      <c r="D2398" s="25"/>
      <c r="E2398" s="25"/>
      <c r="F2398" s="25"/>
      <c r="G2398" s="25"/>
      <c r="H2398" s="26"/>
    </row>
    <row r="2399" spans="1:8" ht="15" customHeight="1" x14ac:dyDescent="0.25">
      <c r="A2399" s="27" t="s">
        <v>59</v>
      </c>
      <c r="B2399" s="28"/>
      <c r="C2399" s="28"/>
      <c r="D2399" s="28"/>
      <c r="E2399" s="28"/>
      <c r="F2399" s="28"/>
      <c r="G2399" s="28"/>
      <c r="H2399" s="29"/>
    </row>
    <row r="2400" spans="1:8" ht="25.5" customHeight="1" x14ac:dyDescent="0.25">
      <c r="A2400" s="6">
        <v>4251</v>
      </c>
      <c r="B2400" s="6" t="s">
        <v>3122</v>
      </c>
      <c r="C2400" s="6" t="s">
        <v>1643</v>
      </c>
      <c r="D2400" s="6" t="s">
        <v>48</v>
      </c>
      <c r="E2400" s="6" t="s">
        <v>7</v>
      </c>
      <c r="F2400" s="6">
        <v>29400000</v>
      </c>
      <c r="G2400" s="6">
        <v>29400000</v>
      </c>
      <c r="H2400" s="1">
        <v>1</v>
      </c>
    </row>
    <row r="2401" spans="1:8" ht="15" customHeight="1" x14ac:dyDescent="0.25">
      <c r="A2401" s="27" t="s">
        <v>96</v>
      </c>
      <c r="B2401" s="28"/>
      <c r="C2401" s="28"/>
      <c r="D2401" s="28"/>
      <c r="E2401" s="28"/>
      <c r="F2401" s="28"/>
      <c r="G2401" s="28"/>
      <c r="H2401" s="29"/>
    </row>
    <row r="2402" spans="1:8" ht="25.5" customHeight="1" x14ac:dyDescent="0.25">
      <c r="A2402" s="6">
        <v>4251</v>
      </c>
      <c r="B2402" s="6" t="s">
        <v>3123</v>
      </c>
      <c r="C2402" s="6" t="s">
        <v>88</v>
      </c>
      <c r="D2402" s="6" t="s">
        <v>115</v>
      </c>
      <c r="E2402" s="6" t="s">
        <v>7</v>
      </c>
      <c r="F2402" s="6">
        <v>600000</v>
      </c>
      <c r="G2402" s="6">
        <v>600000</v>
      </c>
      <c r="H2402" s="1">
        <v>1</v>
      </c>
    </row>
    <row r="2403" spans="1:8" ht="15" customHeight="1" x14ac:dyDescent="0.25">
      <c r="A2403" s="24" t="s">
        <v>3496</v>
      </c>
      <c r="B2403" s="25"/>
      <c r="C2403" s="25"/>
      <c r="D2403" s="25"/>
      <c r="E2403" s="25"/>
      <c r="F2403" s="25"/>
      <c r="G2403" s="25"/>
      <c r="H2403" s="26"/>
    </row>
    <row r="2404" spans="1:8" ht="15" customHeight="1" x14ac:dyDescent="0.25">
      <c r="A2404" s="27" t="s">
        <v>83</v>
      </c>
      <c r="B2404" s="28"/>
      <c r="C2404" s="28"/>
      <c r="D2404" s="28"/>
      <c r="E2404" s="28"/>
      <c r="F2404" s="28"/>
      <c r="G2404" s="28"/>
      <c r="H2404" s="29"/>
    </row>
    <row r="2405" spans="1:8" ht="25.5" customHeight="1" x14ac:dyDescent="0.25">
      <c r="A2405" s="6">
        <v>5129</v>
      </c>
      <c r="B2405" s="6" t="s">
        <v>3538</v>
      </c>
      <c r="C2405" s="6" t="s">
        <v>1131</v>
      </c>
      <c r="D2405" s="6" t="s">
        <v>40</v>
      </c>
      <c r="E2405" s="6" t="s">
        <v>7</v>
      </c>
      <c r="F2405" s="6">
        <v>140000</v>
      </c>
      <c r="G2405" s="6">
        <f>H2405*F2405</f>
        <v>14560000</v>
      </c>
      <c r="H2405" s="1">
        <v>104</v>
      </c>
    </row>
    <row r="2406" spans="1:8" ht="25.5" customHeight="1" x14ac:dyDescent="0.25">
      <c r="A2406" s="6">
        <v>5129</v>
      </c>
      <c r="B2406" s="6" t="s">
        <v>3539</v>
      </c>
      <c r="C2406" s="6" t="s">
        <v>879</v>
      </c>
      <c r="D2406" s="6" t="s">
        <v>40</v>
      </c>
      <c r="E2406" s="6" t="s">
        <v>7</v>
      </c>
      <c r="F2406" s="6">
        <v>95000</v>
      </c>
      <c r="G2406" s="6">
        <f>H2406*F2406</f>
        <v>12540000</v>
      </c>
      <c r="H2406" s="1">
        <v>132</v>
      </c>
    </row>
    <row r="2407" spans="1:8" ht="15" customHeight="1" x14ac:dyDescent="0.25">
      <c r="A2407" s="27" t="s">
        <v>96</v>
      </c>
      <c r="B2407" s="28"/>
      <c r="C2407" s="28"/>
      <c r="D2407" s="28"/>
      <c r="E2407" s="28"/>
      <c r="F2407" s="28"/>
      <c r="G2407" s="28"/>
      <c r="H2407" s="29"/>
    </row>
    <row r="2408" spans="1:8" ht="25.5" customHeight="1" x14ac:dyDescent="0.25">
      <c r="A2408" s="6">
        <v>4251</v>
      </c>
      <c r="B2408" s="6" t="s">
        <v>3497</v>
      </c>
      <c r="C2408" s="6" t="s">
        <v>3498</v>
      </c>
      <c r="D2408" s="6" t="s">
        <v>48</v>
      </c>
      <c r="E2408" s="6" t="s">
        <v>7</v>
      </c>
      <c r="F2408" s="6">
        <v>2000000</v>
      </c>
      <c r="G2408" s="6">
        <v>2000000</v>
      </c>
      <c r="H2408" s="1">
        <v>1</v>
      </c>
    </row>
    <row r="2409" spans="1:8" ht="25.5" customHeight="1" x14ac:dyDescent="0.25">
      <c r="A2409" s="6">
        <v>4251</v>
      </c>
      <c r="B2409" s="6" t="s">
        <v>3499</v>
      </c>
      <c r="C2409" s="6" t="s">
        <v>3498</v>
      </c>
      <c r="D2409" s="6" t="s">
        <v>48</v>
      </c>
      <c r="E2409" s="6" t="s">
        <v>7</v>
      </c>
      <c r="F2409" s="6">
        <v>3000000</v>
      </c>
      <c r="G2409" s="6">
        <v>3000000</v>
      </c>
      <c r="H2409" s="1">
        <v>1</v>
      </c>
    </row>
    <row r="2410" spans="1:8" ht="15" customHeight="1" x14ac:dyDescent="0.25">
      <c r="A2410" s="24" t="s">
        <v>144</v>
      </c>
      <c r="B2410" s="25"/>
      <c r="C2410" s="25"/>
      <c r="D2410" s="25"/>
      <c r="E2410" s="25"/>
      <c r="F2410" s="25"/>
      <c r="G2410" s="25"/>
      <c r="H2410" s="26"/>
    </row>
    <row r="2411" spans="1:8" ht="15" customHeight="1" x14ac:dyDescent="0.25">
      <c r="A2411" s="27" t="s">
        <v>96</v>
      </c>
      <c r="B2411" s="28"/>
      <c r="C2411" s="28"/>
      <c r="D2411" s="28"/>
      <c r="E2411" s="28"/>
      <c r="F2411" s="28"/>
      <c r="G2411" s="28"/>
      <c r="H2411" s="29"/>
    </row>
    <row r="2412" spans="1:8" ht="25.5" customHeight="1" x14ac:dyDescent="0.25">
      <c r="A2412" s="6">
        <v>4239</v>
      </c>
      <c r="B2412" s="6" t="s">
        <v>1149</v>
      </c>
      <c r="C2412" s="6" t="s">
        <v>146</v>
      </c>
      <c r="D2412" s="6" t="s">
        <v>40</v>
      </c>
      <c r="E2412" s="6" t="s">
        <v>7</v>
      </c>
      <c r="F2412" s="6">
        <v>1110000</v>
      </c>
      <c r="G2412" s="6">
        <v>1110000</v>
      </c>
      <c r="H2412" s="1">
        <v>1</v>
      </c>
    </row>
    <row r="2413" spans="1:8" ht="25.5" customHeight="1" x14ac:dyDescent="0.25">
      <c r="A2413" s="6">
        <v>4239</v>
      </c>
      <c r="B2413" s="6" t="s">
        <v>1150</v>
      </c>
      <c r="C2413" s="6" t="s">
        <v>146</v>
      </c>
      <c r="D2413" s="6" t="s">
        <v>40</v>
      </c>
      <c r="E2413" s="6" t="s">
        <v>7</v>
      </c>
      <c r="F2413" s="6">
        <v>530000</v>
      </c>
      <c r="G2413" s="6">
        <v>530000</v>
      </c>
      <c r="H2413" s="1">
        <v>1</v>
      </c>
    </row>
    <row r="2414" spans="1:8" ht="25.5" customHeight="1" x14ac:dyDescent="0.25">
      <c r="A2414" s="6">
        <v>4239</v>
      </c>
      <c r="B2414" s="6" t="s">
        <v>2924</v>
      </c>
      <c r="C2414" s="6" t="s">
        <v>146</v>
      </c>
      <c r="D2414" s="6" t="s">
        <v>40</v>
      </c>
      <c r="E2414" s="6" t="s">
        <v>7</v>
      </c>
      <c r="F2414" s="6">
        <v>20000000</v>
      </c>
      <c r="G2414" s="6">
        <v>20000000</v>
      </c>
      <c r="H2414" s="1">
        <v>1</v>
      </c>
    </row>
    <row r="2415" spans="1:8" ht="25.5" customHeight="1" x14ac:dyDescent="0.25">
      <c r="A2415" s="6">
        <v>4239</v>
      </c>
      <c r="B2415" s="6" t="s">
        <v>2925</v>
      </c>
      <c r="C2415" s="6" t="s">
        <v>146</v>
      </c>
      <c r="D2415" s="6" t="s">
        <v>40</v>
      </c>
      <c r="E2415" s="6" t="s">
        <v>7</v>
      </c>
      <c r="F2415" s="6">
        <v>8000000</v>
      </c>
      <c r="G2415" s="6">
        <v>8000000</v>
      </c>
      <c r="H2415" s="1">
        <v>1</v>
      </c>
    </row>
    <row r="2416" spans="1:8" ht="25.5" customHeight="1" x14ac:dyDescent="0.25">
      <c r="A2416" s="6">
        <v>4239</v>
      </c>
      <c r="B2416" s="6" t="s">
        <v>2926</v>
      </c>
      <c r="C2416" s="6" t="s">
        <v>146</v>
      </c>
      <c r="D2416" s="6" t="s">
        <v>40</v>
      </c>
      <c r="E2416" s="6" t="s">
        <v>7</v>
      </c>
      <c r="F2416" s="6">
        <v>1500000</v>
      </c>
      <c r="G2416" s="6">
        <v>1500000</v>
      </c>
      <c r="H2416" s="1">
        <v>1</v>
      </c>
    </row>
    <row r="2417" spans="1:8" ht="25.5" customHeight="1" x14ac:dyDescent="0.25">
      <c r="A2417" s="6">
        <v>4239</v>
      </c>
      <c r="B2417" s="6" t="s">
        <v>2927</v>
      </c>
      <c r="C2417" s="6" t="s">
        <v>146</v>
      </c>
      <c r="D2417" s="6" t="s">
        <v>40</v>
      </c>
      <c r="E2417" s="6" t="s">
        <v>7</v>
      </c>
      <c r="F2417" s="6">
        <v>700000</v>
      </c>
      <c r="G2417" s="6">
        <v>700000</v>
      </c>
      <c r="H2417" s="1">
        <v>1</v>
      </c>
    </row>
    <row r="2418" spans="1:8" ht="25.5" customHeight="1" x14ac:dyDescent="0.25">
      <c r="A2418" s="6">
        <v>4239</v>
      </c>
      <c r="B2418" s="6" t="s">
        <v>2928</v>
      </c>
      <c r="C2418" s="6" t="s">
        <v>146</v>
      </c>
      <c r="D2418" s="6" t="s">
        <v>40</v>
      </c>
      <c r="E2418" s="6" t="s">
        <v>7</v>
      </c>
      <c r="F2418" s="6">
        <v>5000000</v>
      </c>
      <c r="G2418" s="6">
        <v>5000000</v>
      </c>
      <c r="H2418" s="1">
        <v>1</v>
      </c>
    </row>
    <row r="2419" spans="1:8" ht="25.5" customHeight="1" x14ac:dyDescent="0.25">
      <c r="A2419" s="6">
        <v>4239</v>
      </c>
      <c r="B2419" s="6" t="s">
        <v>2929</v>
      </c>
      <c r="C2419" s="6" t="s">
        <v>146</v>
      </c>
      <c r="D2419" s="6" t="s">
        <v>40</v>
      </c>
      <c r="E2419" s="6" t="s">
        <v>7</v>
      </c>
      <c r="F2419" s="6">
        <v>2500000</v>
      </c>
      <c r="G2419" s="6">
        <v>2500000</v>
      </c>
      <c r="H2419" s="1">
        <v>1</v>
      </c>
    </row>
    <row r="2420" spans="1:8" ht="25.5" customHeight="1" x14ac:dyDescent="0.25">
      <c r="A2420" s="6">
        <v>4239</v>
      </c>
      <c r="B2420" s="6" t="s">
        <v>2930</v>
      </c>
      <c r="C2420" s="6" t="s">
        <v>146</v>
      </c>
      <c r="D2420" s="6" t="s">
        <v>40</v>
      </c>
      <c r="E2420" s="6" t="s">
        <v>7</v>
      </c>
      <c r="F2420" s="6">
        <v>6000000</v>
      </c>
      <c r="G2420" s="6">
        <v>6000000</v>
      </c>
      <c r="H2420" s="1">
        <v>1</v>
      </c>
    </row>
    <row r="2421" spans="1:8" ht="25.5" customHeight="1" x14ac:dyDescent="0.25">
      <c r="A2421" s="6">
        <v>4239</v>
      </c>
      <c r="B2421" s="6" t="s">
        <v>2931</v>
      </c>
      <c r="C2421" s="6" t="s">
        <v>146</v>
      </c>
      <c r="D2421" s="6" t="s">
        <v>40</v>
      </c>
      <c r="E2421" s="6" t="s">
        <v>7</v>
      </c>
      <c r="F2421" s="6">
        <v>12000000</v>
      </c>
      <c r="G2421" s="6">
        <v>12000000</v>
      </c>
      <c r="H2421" s="1">
        <v>1</v>
      </c>
    </row>
    <row r="2422" spans="1:8" ht="25.5" customHeight="1" x14ac:dyDescent="0.25">
      <c r="A2422" s="6">
        <v>4239</v>
      </c>
      <c r="B2422" s="6" t="s">
        <v>2932</v>
      </c>
      <c r="C2422" s="6" t="s">
        <v>146</v>
      </c>
      <c r="D2422" s="6" t="s">
        <v>40</v>
      </c>
      <c r="E2422" s="6" t="s">
        <v>7</v>
      </c>
      <c r="F2422" s="6">
        <v>7000000</v>
      </c>
      <c r="G2422" s="6">
        <v>7000000</v>
      </c>
      <c r="H2422" s="1">
        <v>1</v>
      </c>
    </row>
    <row r="2423" spans="1:8" ht="25.5" customHeight="1" x14ac:dyDescent="0.25">
      <c r="A2423" s="6">
        <v>4239</v>
      </c>
      <c r="B2423" s="6" t="s">
        <v>2933</v>
      </c>
      <c r="C2423" s="6" t="s">
        <v>146</v>
      </c>
      <c r="D2423" s="6" t="s">
        <v>40</v>
      </c>
      <c r="E2423" s="6" t="s">
        <v>7</v>
      </c>
      <c r="F2423" s="6">
        <v>500000</v>
      </c>
      <c r="G2423" s="6">
        <v>500000</v>
      </c>
      <c r="H2423" s="1">
        <v>1</v>
      </c>
    </row>
    <row r="2424" spans="1:8" ht="25.5" customHeight="1" x14ac:dyDescent="0.25">
      <c r="A2424" s="6">
        <v>4239</v>
      </c>
      <c r="B2424" s="6" t="s">
        <v>2934</v>
      </c>
      <c r="C2424" s="6" t="s">
        <v>146</v>
      </c>
      <c r="D2424" s="6" t="s">
        <v>40</v>
      </c>
      <c r="E2424" s="6" t="s">
        <v>7</v>
      </c>
      <c r="F2424" s="6">
        <v>3300000</v>
      </c>
      <c r="G2424" s="6">
        <v>3300000</v>
      </c>
      <c r="H2424" s="1">
        <v>1</v>
      </c>
    </row>
    <row r="2425" spans="1:8" ht="25.5" customHeight="1" x14ac:dyDescent="0.25">
      <c r="A2425" s="6">
        <v>4239</v>
      </c>
      <c r="B2425" s="6" t="s">
        <v>2935</v>
      </c>
      <c r="C2425" s="6" t="s">
        <v>146</v>
      </c>
      <c r="D2425" s="6" t="s">
        <v>40</v>
      </c>
      <c r="E2425" s="6" t="s">
        <v>7</v>
      </c>
      <c r="F2425" s="6">
        <v>500000</v>
      </c>
      <c r="G2425" s="6">
        <v>500000</v>
      </c>
      <c r="H2425" s="1">
        <v>1</v>
      </c>
    </row>
    <row r="2426" spans="1:8" ht="25.5" customHeight="1" x14ac:dyDescent="0.25">
      <c r="A2426" s="6">
        <v>4239</v>
      </c>
      <c r="B2426" s="6" t="s">
        <v>2936</v>
      </c>
      <c r="C2426" s="6" t="s">
        <v>146</v>
      </c>
      <c r="D2426" s="6" t="s">
        <v>40</v>
      </c>
      <c r="E2426" s="6" t="s">
        <v>7</v>
      </c>
      <c r="F2426" s="6">
        <v>500000</v>
      </c>
      <c r="G2426" s="6">
        <v>500000</v>
      </c>
      <c r="H2426" s="1">
        <v>1</v>
      </c>
    </row>
    <row r="2427" spans="1:8" ht="25.5" customHeight="1" x14ac:dyDescent="0.25">
      <c r="A2427" s="6">
        <v>4239</v>
      </c>
      <c r="B2427" s="6" t="s">
        <v>2937</v>
      </c>
      <c r="C2427" s="6" t="s">
        <v>146</v>
      </c>
      <c r="D2427" s="6" t="s">
        <v>40</v>
      </c>
      <c r="E2427" s="6" t="s">
        <v>7</v>
      </c>
      <c r="F2427" s="6">
        <v>2000000</v>
      </c>
      <c r="G2427" s="6">
        <v>2000000</v>
      </c>
      <c r="H2427" s="1">
        <v>1</v>
      </c>
    </row>
    <row r="2428" spans="1:8" ht="25.5" customHeight="1" x14ac:dyDescent="0.25">
      <c r="A2428" s="6">
        <v>4239</v>
      </c>
      <c r="B2428" s="6" t="s">
        <v>2938</v>
      </c>
      <c r="C2428" s="6" t="s">
        <v>146</v>
      </c>
      <c r="D2428" s="6" t="s">
        <v>40</v>
      </c>
      <c r="E2428" s="6" t="s">
        <v>7</v>
      </c>
      <c r="F2428" s="6">
        <v>12000000</v>
      </c>
      <c r="G2428" s="6">
        <v>12000000</v>
      </c>
      <c r="H2428" s="1">
        <v>1</v>
      </c>
    </row>
    <row r="2429" spans="1:8" ht="15" customHeight="1" x14ac:dyDescent="0.25">
      <c r="A2429" s="24" t="s">
        <v>1409</v>
      </c>
      <c r="B2429" s="25"/>
      <c r="C2429" s="25"/>
      <c r="D2429" s="25"/>
      <c r="E2429" s="25"/>
      <c r="F2429" s="25"/>
      <c r="G2429" s="25"/>
      <c r="H2429" s="26"/>
    </row>
    <row r="2430" spans="1:8" ht="15" customHeight="1" x14ac:dyDescent="0.25">
      <c r="A2430" s="27" t="s">
        <v>96</v>
      </c>
      <c r="B2430" s="28"/>
      <c r="C2430" s="28"/>
      <c r="D2430" s="28"/>
      <c r="E2430" s="28"/>
      <c r="F2430" s="28"/>
      <c r="G2430" s="28"/>
      <c r="H2430" s="29"/>
    </row>
    <row r="2431" spans="1:8" ht="25.5" customHeight="1" x14ac:dyDescent="0.25">
      <c r="A2431" s="6">
        <v>4239</v>
      </c>
      <c r="B2431" s="6" t="s">
        <v>2912</v>
      </c>
      <c r="C2431" s="6" t="s">
        <v>157</v>
      </c>
      <c r="D2431" s="6" t="s">
        <v>40</v>
      </c>
      <c r="E2431" s="6" t="s">
        <v>7</v>
      </c>
      <c r="F2431" s="6">
        <v>460000</v>
      </c>
      <c r="G2431" s="6">
        <v>460000</v>
      </c>
      <c r="H2431" s="1">
        <v>1</v>
      </c>
    </row>
    <row r="2432" spans="1:8" ht="25.5" customHeight="1" x14ac:dyDescent="0.25">
      <c r="A2432" s="6">
        <v>4239</v>
      </c>
      <c r="B2432" s="6" t="s">
        <v>2913</v>
      </c>
      <c r="C2432" s="6" t="s">
        <v>157</v>
      </c>
      <c r="D2432" s="6" t="s">
        <v>40</v>
      </c>
      <c r="E2432" s="6" t="s">
        <v>7</v>
      </c>
      <c r="F2432" s="6">
        <v>2200000</v>
      </c>
      <c r="G2432" s="6">
        <v>2200000</v>
      </c>
      <c r="H2432" s="1">
        <v>1</v>
      </c>
    </row>
    <row r="2433" spans="1:8" ht="25.5" customHeight="1" x14ac:dyDescent="0.25">
      <c r="A2433" s="6">
        <v>4239</v>
      </c>
      <c r="B2433" s="6" t="s">
        <v>2914</v>
      </c>
      <c r="C2433" s="6" t="s">
        <v>157</v>
      </c>
      <c r="D2433" s="6" t="s">
        <v>40</v>
      </c>
      <c r="E2433" s="6" t="s">
        <v>7</v>
      </c>
      <c r="F2433" s="6">
        <v>2800000</v>
      </c>
      <c r="G2433" s="6">
        <v>2800000</v>
      </c>
      <c r="H2433" s="1">
        <v>1</v>
      </c>
    </row>
    <row r="2434" spans="1:8" ht="25.5" customHeight="1" x14ac:dyDescent="0.25">
      <c r="A2434" s="6">
        <v>4239</v>
      </c>
      <c r="B2434" s="6" t="s">
        <v>2915</v>
      </c>
      <c r="C2434" s="6" t="s">
        <v>157</v>
      </c>
      <c r="D2434" s="6" t="s">
        <v>40</v>
      </c>
      <c r="E2434" s="6" t="s">
        <v>7</v>
      </c>
      <c r="F2434" s="6">
        <v>200000</v>
      </c>
      <c r="G2434" s="6">
        <v>200000</v>
      </c>
      <c r="H2434" s="1">
        <v>1</v>
      </c>
    </row>
    <row r="2435" spans="1:8" ht="25.5" customHeight="1" x14ac:dyDescent="0.25">
      <c r="A2435" s="6">
        <v>4239</v>
      </c>
      <c r="B2435" s="6" t="s">
        <v>2916</v>
      </c>
      <c r="C2435" s="6" t="s">
        <v>157</v>
      </c>
      <c r="D2435" s="6" t="s">
        <v>40</v>
      </c>
      <c r="E2435" s="6" t="s">
        <v>7</v>
      </c>
      <c r="F2435" s="6">
        <v>2500000</v>
      </c>
      <c r="G2435" s="6">
        <v>2500000</v>
      </c>
      <c r="H2435" s="1">
        <v>1</v>
      </c>
    </row>
    <row r="2436" spans="1:8" ht="25.5" customHeight="1" x14ac:dyDescent="0.25">
      <c r="A2436" s="6">
        <v>4239</v>
      </c>
      <c r="B2436" s="6" t="s">
        <v>2917</v>
      </c>
      <c r="C2436" s="6" t="s">
        <v>157</v>
      </c>
      <c r="D2436" s="6" t="s">
        <v>40</v>
      </c>
      <c r="E2436" s="6" t="s">
        <v>7</v>
      </c>
      <c r="F2436" s="6">
        <v>1000000</v>
      </c>
      <c r="G2436" s="6">
        <v>1000000</v>
      </c>
      <c r="H2436" s="1">
        <v>1</v>
      </c>
    </row>
    <row r="2437" spans="1:8" ht="25.5" customHeight="1" x14ac:dyDescent="0.25">
      <c r="A2437" s="6">
        <v>4239</v>
      </c>
      <c r="B2437" s="6" t="s">
        <v>2918</v>
      </c>
      <c r="C2437" s="6" t="s">
        <v>157</v>
      </c>
      <c r="D2437" s="6" t="s">
        <v>40</v>
      </c>
      <c r="E2437" s="6" t="s">
        <v>7</v>
      </c>
      <c r="F2437" s="6">
        <v>1600000</v>
      </c>
      <c r="G2437" s="6">
        <v>1600000</v>
      </c>
      <c r="H2437" s="1">
        <v>1</v>
      </c>
    </row>
    <row r="2438" spans="1:8" ht="25.5" customHeight="1" x14ac:dyDescent="0.25">
      <c r="A2438" s="6">
        <v>4239</v>
      </c>
      <c r="B2438" s="6" t="s">
        <v>2919</v>
      </c>
      <c r="C2438" s="6" t="s">
        <v>157</v>
      </c>
      <c r="D2438" s="6" t="s">
        <v>40</v>
      </c>
      <c r="E2438" s="6" t="s">
        <v>7</v>
      </c>
      <c r="F2438" s="6">
        <v>1000000</v>
      </c>
      <c r="G2438" s="6">
        <v>1000000</v>
      </c>
      <c r="H2438" s="1">
        <v>1</v>
      </c>
    </row>
    <row r="2439" spans="1:8" ht="25.5" customHeight="1" x14ac:dyDescent="0.25">
      <c r="A2439" s="6">
        <v>4239</v>
      </c>
      <c r="B2439" s="6" t="s">
        <v>2920</v>
      </c>
      <c r="C2439" s="6" t="s">
        <v>157</v>
      </c>
      <c r="D2439" s="6" t="s">
        <v>40</v>
      </c>
      <c r="E2439" s="6" t="s">
        <v>7</v>
      </c>
      <c r="F2439" s="6">
        <v>2200000</v>
      </c>
      <c r="G2439" s="6">
        <v>2200000</v>
      </c>
      <c r="H2439" s="1">
        <v>1</v>
      </c>
    </row>
    <row r="2440" spans="1:8" ht="15" customHeight="1" x14ac:dyDescent="0.25">
      <c r="A2440" s="24" t="s">
        <v>3502</v>
      </c>
      <c r="B2440" s="25"/>
      <c r="C2440" s="25"/>
      <c r="D2440" s="25"/>
      <c r="E2440" s="25"/>
      <c r="F2440" s="25"/>
      <c r="G2440" s="25"/>
      <c r="H2440" s="26"/>
    </row>
    <row r="2441" spans="1:8" ht="15" customHeight="1" x14ac:dyDescent="0.25">
      <c r="A2441" s="27" t="s">
        <v>96</v>
      </c>
      <c r="B2441" s="28"/>
      <c r="C2441" s="28"/>
      <c r="D2441" s="28"/>
      <c r="E2441" s="28"/>
      <c r="F2441" s="28"/>
      <c r="G2441" s="28"/>
      <c r="H2441" s="29"/>
    </row>
    <row r="2442" spans="1:8" ht="25.5" customHeight="1" x14ac:dyDescent="0.25">
      <c r="A2442" s="6">
        <v>4251</v>
      </c>
      <c r="B2442" s="6" t="s">
        <v>3503</v>
      </c>
      <c r="C2442" s="6" t="s">
        <v>1742</v>
      </c>
      <c r="D2442" s="6" t="s">
        <v>48</v>
      </c>
      <c r="E2442" s="6" t="s">
        <v>7</v>
      </c>
      <c r="F2442" s="6">
        <v>15000000</v>
      </c>
      <c r="G2442" s="6">
        <v>15000000</v>
      </c>
      <c r="H2442" s="1">
        <v>1</v>
      </c>
    </row>
    <row r="2443" spans="1:8" ht="15" customHeight="1" x14ac:dyDescent="0.25">
      <c r="A2443" s="24" t="s">
        <v>138</v>
      </c>
      <c r="B2443" s="25"/>
      <c r="C2443" s="25"/>
      <c r="D2443" s="25"/>
      <c r="E2443" s="25"/>
      <c r="F2443" s="25"/>
      <c r="G2443" s="25"/>
      <c r="H2443" s="26"/>
    </row>
    <row r="2444" spans="1:8" ht="15" customHeight="1" x14ac:dyDescent="0.25">
      <c r="A2444" s="27" t="s">
        <v>96</v>
      </c>
      <c r="B2444" s="28"/>
      <c r="C2444" s="28"/>
      <c r="D2444" s="28"/>
      <c r="E2444" s="28"/>
      <c r="F2444" s="28"/>
      <c r="G2444" s="28"/>
      <c r="H2444" s="29"/>
    </row>
    <row r="2445" spans="1:8" ht="25.5" customHeight="1" x14ac:dyDescent="0.25">
      <c r="A2445" s="6">
        <v>4239</v>
      </c>
      <c r="B2445" s="6" t="s">
        <v>840</v>
      </c>
      <c r="C2445" s="6" t="s">
        <v>140</v>
      </c>
      <c r="D2445" s="6" t="s">
        <v>39</v>
      </c>
      <c r="E2445" s="6" t="s">
        <v>7</v>
      </c>
      <c r="F2445" s="6">
        <v>2730000</v>
      </c>
      <c r="G2445" s="6">
        <v>2730000</v>
      </c>
      <c r="H2445" s="1">
        <v>1</v>
      </c>
    </row>
    <row r="2446" spans="1:8" ht="15" customHeight="1" x14ac:dyDescent="0.25">
      <c r="A2446" s="24" t="s">
        <v>500</v>
      </c>
      <c r="B2446" s="25"/>
      <c r="C2446" s="25"/>
      <c r="D2446" s="25"/>
      <c r="E2446" s="25"/>
      <c r="F2446" s="25"/>
      <c r="G2446" s="25"/>
      <c r="H2446" s="26"/>
    </row>
    <row r="2447" spans="1:8" ht="15" customHeight="1" x14ac:dyDescent="0.25">
      <c r="A2447" s="27" t="s">
        <v>96</v>
      </c>
      <c r="B2447" s="28"/>
      <c r="C2447" s="28"/>
      <c r="D2447" s="28"/>
      <c r="E2447" s="28"/>
      <c r="F2447" s="28"/>
      <c r="G2447" s="28"/>
      <c r="H2447" s="29"/>
    </row>
    <row r="2448" spans="1:8" ht="25.5" customHeight="1" x14ac:dyDescent="0.25">
      <c r="A2448" s="6">
        <v>4239</v>
      </c>
      <c r="B2448" s="6" t="s">
        <v>841</v>
      </c>
      <c r="C2448" s="6" t="s">
        <v>140</v>
      </c>
      <c r="D2448" s="6" t="s">
        <v>39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15" customHeight="1" x14ac:dyDescent="0.25">
      <c r="A2449" s="24" t="s">
        <v>2509</v>
      </c>
      <c r="B2449" s="25"/>
      <c r="C2449" s="25"/>
      <c r="D2449" s="25"/>
      <c r="E2449" s="25"/>
      <c r="F2449" s="25"/>
      <c r="G2449" s="25"/>
      <c r="H2449" s="26"/>
    </row>
    <row r="2450" spans="1:8" ht="15" customHeight="1" x14ac:dyDescent="0.25">
      <c r="A2450" s="27" t="s">
        <v>96</v>
      </c>
      <c r="B2450" s="28"/>
      <c r="C2450" s="28"/>
      <c r="D2450" s="28"/>
      <c r="E2450" s="28"/>
      <c r="F2450" s="28"/>
      <c r="G2450" s="28"/>
      <c r="H2450" s="29"/>
    </row>
    <row r="2451" spans="1:8" ht="25.5" customHeight="1" x14ac:dyDescent="0.25">
      <c r="A2451" s="6">
        <v>4239</v>
      </c>
      <c r="B2451" s="6" t="s">
        <v>2922</v>
      </c>
      <c r="C2451" s="6" t="s">
        <v>589</v>
      </c>
      <c r="D2451" s="6" t="s">
        <v>40</v>
      </c>
      <c r="E2451" s="6" t="s">
        <v>7</v>
      </c>
      <c r="F2451" s="6">
        <v>367500</v>
      </c>
      <c r="G2451" s="6">
        <v>367500</v>
      </c>
      <c r="H2451" s="1">
        <v>1</v>
      </c>
    </row>
    <row r="2452" spans="1:8" ht="25.5" customHeight="1" x14ac:dyDescent="0.25">
      <c r="A2452" s="6">
        <v>4239</v>
      </c>
      <c r="B2452" s="6" t="s">
        <v>2923</v>
      </c>
      <c r="C2452" s="6" t="s">
        <v>589</v>
      </c>
      <c r="D2452" s="6" t="s">
        <v>40</v>
      </c>
      <c r="E2452" s="6" t="s">
        <v>7</v>
      </c>
      <c r="F2452" s="6">
        <v>252000</v>
      </c>
      <c r="G2452" s="6">
        <v>252000</v>
      </c>
      <c r="H2452" s="1">
        <v>1</v>
      </c>
    </row>
    <row r="2453" spans="1:8" ht="15" customHeight="1" x14ac:dyDescent="0.25">
      <c r="A2453" s="27" t="s">
        <v>83</v>
      </c>
      <c r="B2453" s="28"/>
      <c r="C2453" s="28"/>
      <c r="D2453" s="28"/>
      <c r="E2453" s="28"/>
      <c r="F2453" s="28"/>
      <c r="G2453" s="28"/>
      <c r="H2453" s="29"/>
    </row>
    <row r="2454" spans="1:8" ht="25.5" customHeight="1" x14ac:dyDescent="0.25">
      <c r="A2454" s="6">
        <v>4267</v>
      </c>
      <c r="B2454" s="6" t="s">
        <v>2939</v>
      </c>
      <c r="C2454" s="6" t="s">
        <v>667</v>
      </c>
      <c r="D2454" s="6" t="s">
        <v>40</v>
      </c>
      <c r="E2454" s="6" t="s">
        <v>86</v>
      </c>
      <c r="F2454" s="6">
        <v>17250</v>
      </c>
      <c r="G2454" s="6">
        <v>3450</v>
      </c>
      <c r="H2454" s="1">
        <v>200</v>
      </c>
    </row>
    <row r="2455" spans="1:8" ht="15" customHeight="1" x14ac:dyDescent="0.25">
      <c r="A2455" s="39" t="s">
        <v>27</v>
      </c>
      <c r="B2455" s="40"/>
      <c r="C2455" s="40"/>
      <c r="D2455" s="40"/>
      <c r="E2455" s="40"/>
      <c r="F2455" s="40"/>
      <c r="G2455" s="40"/>
      <c r="H2455" s="41"/>
    </row>
    <row r="2456" spans="1:8" ht="15" customHeight="1" x14ac:dyDescent="0.25">
      <c r="A2456" s="24" t="s">
        <v>21</v>
      </c>
      <c r="B2456" s="25"/>
      <c r="C2456" s="25"/>
      <c r="D2456" s="25"/>
      <c r="E2456" s="25"/>
      <c r="F2456" s="25"/>
      <c r="G2456" s="25"/>
      <c r="H2456" s="26"/>
    </row>
    <row r="2457" spans="1:8" ht="15" customHeight="1" x14ac:dyDescent="0.25">
      <c r="A2457" s="27" t="s">
        <v>83</v>
      </c>
      <c r="B2457" s="28"/>
      <c r="C2457" s="28"/>
      <c r="D2457" s="28"/>
      <c r="E2457" s="28"/>
      <c r="F2457" s="28"/>
      <c r="G2457" s="28"/>
      <c r="H2457" s="29"/>
    </row>
    <row r="2458" spans="1:8" ht="25.5" customHeight="1" x14ac:dyDescent="0.25">
      <c r="A2458" s="6">
        <v>4269</v>
      </c>
      <c r="B2458" s="6" t="s">
        <v>319</v>
      </c>
      <c r="C2458" s="6" t="s">
        <v>320</v>
      </c>
      <c r="D2458" s="6" t="s">
        <v>40</v>
      </c>
      <c r="E2458" s="6" t="s">
        <v>86</v>
      </c>
      <c r="F2458" s="6">
        <v>656.34</v>
      </c>
      <c r="G2458" s="6">
        <f>H2458*F2458</f>
        <v>393804</v>
      </c>
      <c r="H2458" s="1">
        <v>600</v>
      </c>
    </row>
    <row r="2459" spans="1:8" ht="25.5" customHeight="1" x14ac:dyDescent="0.25">
      <c r="A2459" s="6">
        <v>4269</v>
      </c>
      <c r="B2459" s="6" t="s">
        <v>321</v>
      </c>
      <c r="C2459" s="6" t="s">
        <v>320</v>
      </c>
      <c r="D2459" s="6" t="s">
        <v>40</v>
      </c>
      <c r="E2459" s="6" t="s">
        <v>86</v>
      </c>
      <c r="F2459" s="6">
        <v>204.58</v>
      </c>
      <c r="G2459" s="6">
        <f>H2459*F2459</f>
        <v>120702.20000000001</v>
      </c>
      <c r="H2459" s="1">
        <v>590</v>
      </c>
    </row>
    <row r="2460" spans="1:8" ht="25.5" customHeight="1" x14ac:dyDescent="0.25">
      <c r="A2460" s="6">
        <v>4269</v>
      </c>
      <c r="B2460" s="6" t="s">
        <v>322</v>
      </c>
      <c r="C2460" s="6" t="s">
        <v>312</v>
      </c>
      <c r="D2460" s="6" t="s">
        <v>40</v>
      </c>
      <c r="E2460" s="6" t="s">
        <v>86</v>
      </c>
      <c r="F2460" s="6">
        <v>28166.67</v>
      </c>
      <c r="G2460" s="6">
        <f t="shared" ref="G2460" si="51">H2460*F2460</f>
        <v>422500.05</v>
      </c>
      <c r="H2460" s="1">
        <v>15</v>
      </c>
    </row>
    <row r="2461" spans="1:8" ht="25.5" customHeight="1" x14ac:dyDescent="0.25">
      <c r="A2461" s="6">
        <v>4264</v>
      </c>
      <c r="B2461" s="6" t="s">
        <v>434</v>
      </c>
      <c r="C2461" s="6" t="s">
        <v>109</v>
      </c>
      <c r="D2461" s="6" t="s">
        <v>40</v>
      </c>
      <c r="E2461" s="6" t="s">
        <v>110</v>
      </c>
      <c r="F2461" s="6">
        <v>0</v>
      </c>
      <c r="G2461" s="6">
        <f>H2461*F2461</f>
        <v>0</v>
      </c>
      <c r="H2461" s="1">
        <v>15679</v>
      </c>
    </row>
    <row r="2462" spans="1:8" ht="17.45" customHeight="1" x14ac:dyDescent="0.25">
      <c r="A2462" s="6">
        <v>4267</v>
      </c>
      <c r="B2462" s="6" t="s">
        <v>955</v>
      </c>
      <c r="C2462" s="6" t="s">
        <v>124</v>
      </c>
      <c r="D2462" s="6" t="s">
        <v>40</v>
      </c>
      <c r="E2462" s="6" t="s">
        <v>110</v>
      </c>
      <c r="F2462" s="6">
        <v>62.56</v>
      </c>
      <c r="G2462" s="6">
        <f>H2462*F2462</f>
        <v>437920</v>
      </c>
      <c r="H2462" s="1">
        <v>7000</v>
      </c>
    </row>
    <row r="2463" spans="1:8" ht="18" customHeight="1" x14ac:dyDescent="0.25">
      <c r="A2463" s="6">
        <v>4267</v>
      </c>
      <c r="B2463" s="6" t="s">
        <v>956</v>
      </c>
      <c r="C2463" s="6" t="s">
        <v>124</v>
      </c>
      <c r="D2463" s="6" t="s">
        <v>40</v>
      </c>
      <c r="E2463" s="6" t="s">
        <v>110</v>
      </c>
      <c r="F2463" s="6">
        <v>220.8</v>
      </c>
      <c r="G2463" s="6">
        <f t="shared" ref="G2463:G2469" si="52">H2463*F2463</f>
        <v>220800</v>
      </c>
      <c r="H2463" s="1">
        <v>1000</v>
      </c>
    </row>
    <row r="2464" spans="1:8" ht="18" customHeight="1" x14ac:dyDescent="0.25">
      <c r="A2464" s="6">
        <v>4269</v>
      </c>
      <c r="B2464" s="6" t="s">
        <v>2840</v>
      </c>
      <c r="C2464" s="6" t="s">
        <v>1141</v>
      </c>
      <c r="D2464" s="6" t="s">
        <v>40</v>
      </c>
      <c r="E2464" s="6" t="s">
        <v>226</v>
      </c>
      <c r="F2464" s="6">
        <v>3101.3</v>
      </c>
      <c r="G2464" s="6">
        <f t="shared" si="52"/>
        <v>6388678</v>
      </c>
      <c r="H2464" s="1">
        <v>2060</v>
      </c>
    </row>
    <row r="2465" spans="1:8" ht="18" customHeight="1" x14ac:dyDescent="0.25">
      <c r="A2465" s="6">
        <v>4269</v>
      </c>
      <c r="B2465" s="6" t="s">
        <v>2841</v>
      </c>
      <c r="C2465" s="6" t="s">
        <v>1141</v>
      </c>
      <c r="D2465" s="6" t="s">
        <v>40</v>
      </c>
      <c r="E2465" s="6" t="s">
        <v>226</v>
      </c>
      <c r="F2465" s="6">
        <v>2388.1999999999998</v>
      </c>
      <c r="G2465" s="6">
        <f t="shared" si="52"/>
        <v>654366.79999999993</v>
      </c>
      <c r="H2465" s="1">
        <v>274</v>
      </c>
    </row>
    <row r="2466" spans="1:8" ht="18" customHeight="1" x14ac:dyDescent="0.25">
      <c r="A2466" s="6">
        <v>4269</v>
      </c>
      <c r="B2466" s="6" t="s">
        <v>2842</v>
      </c>
      <c r="C2466" s="6" t="s">
        <v>2389</v>
      </c>
      <c r="D2466" s="6" t="s">
        <v>40</v>
      </c>
      <c r="E2466" s="6" t="s">
        <v>80</v>
      </c>
      <c r="F2466" s="6">
        <v>125654.5</v>
      </c>
      <c r="G2466" s="6">
        <f t="shared" si="52"/>
        <v>716230.65</v>
      </c>
      <c r="H2466" s="1">
        <v>5.7</v>
      </c>
    </row>
    <row r="2467" spans="1:8" ht="18" customHeight="1" x14ac:dyDescent="0.25">
      <c r="A2467" s="6">
        <v>4269</v>
      </c>
      <c r="B2467" s="6" t="s">
        <v>2843</v>
      </c>
      <c r="C2467" s="6" t="s">
        <v>2389</v>
      </c>
      <c r="D2467" s="6" t="s">
        <v>40</v>
      </c>
      <c r="E2467" s="6" t="s">
        <v>80</v>
      </c>
      <c r="F2467" s="6">
        <v>125654.5</v>
      </c>
      <c r="G2467" s="6">
        <f t="shared" si="52"/>
        <v>226178.1</v>
      </c>
      <c r="H2467" s="1">
        <v>1.8</v>
      </c>
    </row>
    <row r="2468" spans="1:8" ht="18" customHeight="1" x14ac:dyDescent="0.25">
      <c r="A2468" s="6">
        <v>4264</v>
      </c>
      <c r="B2468" s="6" t="s">
        <v>2887</v>
      </c>
      <c r="C2468" s="6" t="s">
        <v>1745</v>
      </c>
      <c r="D2468" s="6" t="s">
        <v>40</v>
      </c>
      <c r="E2468" s="6" t="s">
        <v>86</v>
      </c>
      <c r="F2468" s="6">
        <v>32000</v>
      </c>
      <c r="G2468" s="6">
        <f t="shared" si="52"/>
        <v>128000</v>
      </c>
      <c r="H2468" s="1">
        <v>4</v>
      </c>
    </row>
    <row r="2469" spans="1:8" ht="18" customHeight="1" x14ac:dyDescent="0.25">
      <c r="A2469" s="6">
        <v>4264</v>
      </c>
      <c r="B2469" s="6" t="s">
        <v>2888</v>
      </c>
      <c r="C2469" s="6" t="s">
        <v>1745</v>
      </c>
      <c r="D2469" s="6" t="s">
        <v>40</v>
      </c>
      <c r="E2469" s="6" t="s">
        <v>86</v>
      </c>
      <c r="F2469" s="6">
        <v>32000</v>
      </c>
      <c r="G2469" s="6">
        <f t="shared" si="52"/>
        <v>128000</v>
      </c>
      <c r="H2469" s="1">
        <v>4</v>
      </c>
    </row>
    <row r="2470" spans="1:8" ht="15" customHeight="1" x14ac:dyDescent="0.25">
      <c r="A2470" s="27" t="s">
        <v>96</v>
      </c>
      <c r="B2470" s="28"/>
      <c r="C2470" s="28"/>
      <c r="D2470" s="28"/>
      <c r="E2470" s="28"/>
      <c r="F2470" s="28"/>
      <c r="G2470" s="28"/>
      <c r="H2470" s="29"/>
    </row>
    <row r="2471" spans="1:8" ht="41.25" customHeight="1" x14ac:dyDescent="0.25">
      <c r="A2471" s="6">
        <v>4214</v>
      </c>
      <c r="B2471" s="6" t="s">
        <v>33</v>
      </c>
      <c r="C2471" s="6" t="s">
        <v>34</v>
      </c>
      <c r="D2471" s="6" t="s">
        <v>39</v>
      </c>
      <c r="E2471" s="6" t="s">
        <v>7</v>
      </c>
      <c r="F2471" s="6">
        <v>6795200</v>
      </c>
      <c r="G2471" s="6">
        <v>6795200</v>
      </c>
      <c r="H2471" s="1">
        <v>1</v>
      </c>
    </row>
    <row r="2472" spans="1:8" ht="41.25" customHeight="1" x14ac:dyDescent="0.25">
      <c r="A2472" s="6">
        <v>4214</v>
      </c>
      <c r="B2472" s="6" t="s">
        <v>35</v>
      </c>
      <c r="C2472" s="6" t="s">
        <v>36</v>
      </c>
      <c r="D2472" s="6" t="s">
        <v>40</v>
      </c>
      <c r="E2472" s="6" t="s">
        <v>7</v>
      </c>
      <c r="F2472" s="6">
        <v>2300000</v>
      </c>
      <c r="G2472" s="6">
        <v>2300000</v>
      </c>
      <c r="H2472" s="1">
        <v>1</v>
      </c>
    </row>
    <row r="2473" spans="1:8" ht="41.25" customHeight="1" x14ac:dyDescent="0.25">
      <c r="A2473" s="6">
        <v>4214</v>
      </c>
      <c r="B2473" s="6" t="s">
        <v>37</v>
      </c>
      <c r="C2473" s="6" t="s">
        <v>38</v>
      </c>
      <c r="D2473" s="6" t="s">
        <v>40</v>
      </c>
      <c r="E2473" s="6" t="s">
        <v>7</v>
      </c>
      <c r="F2473" s="6">
        <v>219600</v>
      </c>
      <c r="G2473" s="6">
        <v>219600</v>
      </c>
      <c r="H2473" s="1">
        <v>1</v>
      </c>
    </row>
    <row r="2474" spans="1:8" ht="41.25" customHeight="1" x14ac:dyDescent="0.25">
      <c r="A2474" s="6">
        <v>4252</v>
      </c>
      <c r="B2474" s="6" t="s">
        <v>41</v>
      </c>
      <c r="C2474" s="6" t="s">
        <v>42</v>
      </c>
      <c r="D2474" s="6" t="s">
        <v>48</v>
      </c>
      <c r="E2474" s="6" t="s">
        <v>7</v>
      </c>
      <c r="F2474" s="6">
        <v>150000</v>
      </c>
      <c r="G2474" s="6">
        <v>150000</v>
      </c>
      <c r="H2474" s="1">
        <v>1</v>
      </c>
    </row>
    <row r="2475" spans="1:8" ht="41.25" customHeight="1" x14ac:dyDescent="0.25">
      <c r="A2475" s="6">
        <v>4252</v>
      </c>
      <c r="B2475" s="6" t="s">
        <v>43</v>
      </c>
      <c r="C2475" s="6" t="s">
        <v>42</v>
      </c>
      <c r="D2475" s="6" t="s">
        <v>48</v>
      </c>
      <c r="E2475" s="6" t="s">
        <v>7</v>
      </c>
      <c r="F2475" s="6">
        <v>785000</v>
      </c>
      <c r="G2475" s="6">
        <v>785000</v>
      </c>
      <c r="H2475" s="1">
        <v>1</v>
      </c>
    </row>
    <row r="2476" spans="1:8" ht="41.25" customHeight="1" x14ac:dyDescent="0.25">
      <c r="A2476" s="6">
        <v>4252</v>
      </c>
      <c r="B2476" s="6" t="s">
        <v>44</v>
      </c>
      <c r="C2476" s="6" t="s">
        <v>45</v>
      </c>
      <c r="D2476" s="6" t="s">
        <v>48</v>
      </c>
      <c r="E2476" s="6" t="s">
        <v>7</v>
      </c>
      <c r="F2476" s="6">
        <v>200000</v>
      </c>
      <c r="G2476" s="6">
        <v>200000</v>
      </c>
      <c r="H2476" s="1">
        <v>1</v>
      </c>
    </row>
    <row r="2477" spans="1:8" ht="57.75" customHeight="1" x14ac:dyDescent="0.25">
      <c r="A2477" s="6">
        <v>4252</v>
      </c>
      <c r="B2477" s="6" t="s">
        <v>46</v>
      </c>
      <c r="C2477" s="6" t="s">
        <v>47</v>
      </c>
      <c r="D2477" s="6" t="s">
        <v>48</v>
      </c>
      <c r="E2477" s="6" t="s">
        <v>7</v>
      </c>
      <c r="F2477" s="6">
        <v>700000</v>
      </c>
      <c r="G2477" s="6">
        <v>700000</v>
      </c>
      <c r="H2477" s="1">
        <v>1</v>
      </c>
    </row>
    <row r="2478" spans="1:8" ht="41.25" customHeight="1" x14ac:dyDescent="0.25">
      <c r="A2478" s="6">
        <v>4252</v>
      </c>
      <c r="B2478" s="6" t="s">
        <v>49</v>
      </c>
      <c r="C2478" s="6" t="s">
        <v>50</v>
      </c>
      <c r="D2478" s="6" t="s">
        <v>48</v>
      </c>
      <c r="E2478" s="6" t="s">
        <v>7</v>
      </c>
      <c r="F2478" s="6">
        <v>0</v>
      </c>
      <c r="G2478" s="6">
        <v>0</v>
      </c>
      <c r="H2478" s="1">
        <v>1</v>
      </c>
    </row>
    <row r="2479" spans="1:8" ht="41.25" customHeight="1" x14ac:dyDescent="0.25">
      <c r="A2479" s="6">
        <v>4252</v>
      </c>
      <c r="B2479" s="6" t="s">
        <v>51</v>
      </c>
      <c r="C2479" s="6" t="s">
        <v>50</v>
      </c>
      <c r="D2479" s="6" t="s">
        <v>48</v>
      </c>
      <c r="E2479" s="6" t="s">
        <v>7</v>
      </c>
      <c r="F2479" s="6">
        <v>0</v>
      </c>
      <c r="G2479" s="6">
        <v>0</v>
      </c>
      <c r="H2479" s="1">
        <v>1</v>
      </c>
    </row>
    <row r="2480" spans="1:8" ht="41.25" customHeight="1" x14ac:dyDescent="0.25">
      <c r="A2480" s="6">
        <v>4252</v>
      </c>
      <c r="B2480" s="6" t="s">
        <v>52</v>
      </c>
      <c r="C2480" s="6" t="s">
        <v>50</v>
      </c>
      <c r="D2480" s="6" t="s">
        <v>48</v>
      </c>
      <c r="E2480" s="6" t="s">
        <v>7</v>
      </c>
      <c r="F2480" s="6">
        <v>0</v>
      </c>
      <c r="G2480" s="6">
        <v>0</v>
      </c>
      <c r="H2480" s="1">
        <v>1</v>
      </c>
    </row>
    <row r="2481" spans="1:8" ht="41.25" customHeight="1" x14ac:dyDescent="0.25">
      <c r="A2481" s="6">
        <v>4252</v>
      </c>
      <c r="B2481" s="6" t="s">
        <v>53</v>
      </c>
      <c r="C2481" s="6" t="s">
        <v>50</v>
      </c>
      <c r="D2481" s="6" t="s">
        <v>48</v>
      </c>
      <c r="E2481" s="6" t="s">
        <v>7</v>
      </c>
      <c r="F2481" s="6">
        <v>0</v>
      </c>
      <c r="G2481" s="6">
        <v>0</v>
      </c>
      <c r="H2481" s="1">
        <v>1</v>
      </c>
    </row>
    <row r="2482" spans="1:8" ht="41.25" customHeight="1" x14ac:dyDescent="0.25">
      <c r="A2482" s="6">
        <v>4241</v>
      </c>
      <c r="B2482" s="6" t="s">
        <v>54</v>
      </c>
      <c r="C2482" s="6" t="s">
        <v>55</v>
      </c>
      <c r="D2482" s="6" t="s">
        <v>48</v>
      </c>
      <c r="E2482" s="6" t="s">
        <v>7</v>
      </c>
      <c r="F2482" s="6">
        <v>210000</v>
      </c>
      <c r="G2482" s="6">
        <v>210000</v>
      </c>
      <c r="H2482" s="1">
        <v>1</v>
      </c>
    </row>
    <row r="2483" spans="1:8" ht="41.25" customHeight="1" x14ac:dyDescent="0.25">
      <c r="A2483" s="6">
        <v>4241</v>
      </c>
      <c r="B2483" s="6" t="s">
        <v>56</v>
      </c>
      <c r="C2483" s="6" t="s">
        <v>57</v>
      </c>
      <c r="D2483" s="6" t="s">
        <v>39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41.25" customHeight="1" x14ac:dyDescent="0.25">
      <c r="A2484" s="6">
        <v>4241</v>
      </c>
      <c r="B2484" s="6" t="s">
        <v>1725</v>
      </c>
      <c r="C2484" s="6" t="s">
        <v>57</v>
      </c>
      <c r="D2484" s="6" t="s">
        <v>39</v>
      </c>
      <c r="E2484" s="6" t="s">
        <v>7</v>
      </c>
      <c r="F2484" s="6">
        <v>144000</v>
      </c>
      <c r="G2484" s="6">
        <v>144000</v>
      </c>
      <c r="H2484" s="1">
        <v>1</v>
      </c>
    </row>
    <row r="2485" spans="1:8" ht="27" customHeight="1" x14ac:dyDescent="0.25">
      <c r="A2485" s="6">
        <v>4252</v>
      </c>
      <c r="B2485" s="6" t="s">
        <v>2033</v>
      </c>
      <c r="C2485" s="6" t="s">
        <v>50</v>
      </c>
      <c r="D2485" s="6" t="s">
        <v>48</v>
      </c>
      <c r="E2485" s="6" t="s">
        <v>7</v>
      </c>
      <c r="F2485" s="6">
        <v>600000</v>
      </c>
      <c r="G2485" s="6">
        <v>600000</v>
      </c>
      <c r="H2485" s="1">
        <v>1</v>
      </c>
    </row>
    <row r="2486" spans="1:8" ht="27" customHeight="1" x14ac:dyDescent="0.25">
      <c r="A2486" s="6">
        <v>4252</v>
      </c>
      <c r="B2486" s="6" t="s">
        <v>2034</v>
      </c>
      <c r="C2486" s="6" t="s">
        <v>50</v>
      </c>
      <c r="D2486" s="6" t="s">
        <v>48</v>
      </c>
      <c r="E2486" s="6" t="s">
        <v>7</v>
      </c>
      <c r="F2486" s="6">
        <v>600000</v>
      </c>
      <c r="G2486" s="6">
        <v>600000</v>
      </c>
      <c r="H2486" s="1">
        <v>1</v>
      </c>
    </row>
    <row r="2487" spans="1:8" ht="27" customHeight="1" x14ac:dyDescent="0.25">
      <c r="A2487" s="6">
        <v>4252</v>
      </c>
      <c r="B2487" s="6" t="s">
        <v>2035</v>
      </c>
      <c r="C2487" s="6" t="s">
        <v>50</v>
      </c>
      <c r="D2487" s="6" t="s">
        <v>48</v>
      </c>
      <c r="E2487" s="6" t="s">
        <v>7</v>
      </c>
      <c r="F2487" s="6">
        <v>350000</v>
      </c>
      <c r="G2487" s="6">
        <v>350000</v>
      </c>
      <c r="H2487" s="1">
        <v>1</v>
      </c>
    </row>
    <row r="2488" spans="1:8" ht="27" customHeight="1" x14ac:dyDescent="0.25">
      <c r="A2488" s="6">
        <v>4252</v>
      </c>
      <c r="B2488" s="6" t="s">
        <v>2036</v>
      </c>
      <c r="C2488" s="6" t="s">
        <v>50</v>
      </c>
      <c r="D2488" s="6" t="s">
        <v>48</v>
      </c>
      <c r="E2488" s="6" t="s">
        <v>7</v>
      </c>
      <c r="F2488" s="6">
        <v>600000</v>
      </c>
      <c r="G2488" s="6">
        <v>600000</v>
      </c>
      <c r="H2488" s="1">
        <v>1</v>
      </c>
    </row>
    <row r="2489" spans="1:8" ht="44.45" customHeight="1" x14ac:dyDescent="0.25">
      <c r="A2489" s="6">
        <v>4216</v>
      </c>
      <c r="B2489" s="6" t="s">
        <v>2580</v>
      </c>
      <c r="C2489" s="6" t="s">
        <v>948</v>
      </c>
      <c r="D2489" s="6" t="s">
        <v>39</v>
      </c>
      <c r="E2489" s="6" t="s">
        <v>7</v>
      </c>
      <c r="F2489" s="6">
        <v>105000</v>
      </c>
      <c r="G2489" s="6">
        <v>105000</v>
      </c>
      <c r="H2489" s="1">
        <v>1</v>
      </c>
    </row>
    <row r="2490" spans="1:8" ht="40.15" customHeight="1" x14ac:dyDescent="0.25">
      <c r="A2490" s="6">
        <v>4216</v>
      </c>
      <c r="B2490" s="6" t="s">
        <v>3113</v>
      </c>
      <c r="C2490" s="6" t="s">
        <v>948</v>
      </c>
      <c r="D2490" s="6" t="s">
        <v>39</v>
      </c>
      <c r="E2490" s="6" t="s">
        <v>7</v>
      </c>
      <c r="F2490" s="6">
        <v>105000</v>
      </c>
      <c r="G2490" s="6">
        <v>105000</v>
      </c>
      <c r="H2490" s="1">
        <v>1</v>
      </c>
    </row>
    <row r="2491" spans="1:8" ht="40.15" customHeight="1" x14ac:dyDescent="0.25">
      <c r="A2491" s="6">
        <v>4251</v>
      </c>
      <c r="B2491" s="6" t="s">
        <v>3462</v>
      </c>
      <c r="C2491" s="6" t="s">
        <v>88</v>
      </c>
      <c r="D2491" s="6" t="s">
        <v>115</v>
      </c>
      <c r="E2491" s="6" t="s">
        <v>7</v>
      </c>
      <c r="F2491" s="6">
        <v>80000</v>
      </c>
      <c r="G2491" s="6">
        <v>80000</v>
      </c>
      <c r="H2491" s="1">
        <v>1</v>
      </c>
    </row>
    <row r="2492" spans="1:8" ht="17.45" customHeight="1" x14ac:dyDescent="0.25">
      <c r="A2492" s="27" t="s">
        <v>59</v>
      </c>
      <c r="B2492" s="28"/>
      <c r="C2492" s="28"/>
      <c r="D2492" s="28"/>
      <c r="E2492" s="28"/>
      <c r="F2492" s="28"/>
      <c r="G2492" s="28"/>
      <c r="H2492" s="29"/>
    </row>
    <row r="2493" spans="1:8" ht="40.15" customHeight="1" x14ac:dyDescent="0.25">
      <c r="A2493" s="6">
        <v>4251</v>
      </c>
      <c r="B2493" s="6" t="s">
        <v>3461</v>
      </c>
      <c r="C2493" s="6" t="s">
        <v>113</v>
      </c>
      <c r="D2493" s="6" t="s">
        <v>48</v>
      </c>
      <c r="E2493" s="6" t="s">
        <v>7</v>
      </c>
      <c r="F2493" s="6">
        <v>3920000</v>
      </c>
      <c r="G2493" s="6">
        <v>3920000</v>
      </c>
      <c r="H2493" s="1">
        <v>1</v>
      </c>
    </row>
    <row r="2494" spans="1:8" ht="17.45" customHeight="1" x14ac:dyDescent="0.25">
      <c r="A2494" s="24" t="s">
        <v>569</v>
      </c>
      <c r="B2494" s="25"/>
      <c r="C2494" s="25"/>
      <c r="D2494" s="25"/>
      <c r="E2494" s="25"/>
      <c r="F2494" s="25"/>
      <c r="G2494" s="25"/>
      <c r="H2494" s="26"/>
    </row>
    <row r="2495" spans="1:8" ht="17.45" customHeight="1" x14ac:dyDescent="0.25">
      <c r="A2495" s="27" t="s">
        <v>59</v>
      </c>
      <c r="B2495" s="28"/>
      <c r="C2495" s="28"/>
      <c r="D2495" s="28"/>
      <c r="E2495" s="28"/>
      <c r="F2495" s="28"/>
      <c r="G2495" s="28"/>
      <c r="H2495" s="29"/>
    </row>
    <row r="2496" spans="1:8" ht="41.25" customHeight="1" x14ac:dyDescent="0.25">
      <c r="A2496" s="6">
        <v>4251</v>
      </c>
      <c r="B2496" s="6" t="s">
        <v>570</v>
      </c>
      <c r="C2496" s="6" t="s">
        <v>393</v>
      </c>
      <c r="D2496" s="6" t="s">
        <v>8</v>
      </c>
      <c r="E2496" s="6" t="s">
        <v>7</v>
      </c>
      <c r="F2496" s="6">
        <v>131482872</v>
      </c>
      <c r="G2496" s="6">
        <v>131482872</v>
      </c>
      <c r="H2496" s="1">
        <v>1</v>
      </c>
    </row>
    <row r="2497" spans="1:8" ht="17.45" customHeight="1" x14ac:dyDescent="0.25">
      <c r="A2497" s="27" t="s">
        <v>96</v>
      </c>
      <c r="B2497" s="28"/>
      <c r="C2497" s="28"/>
      <c r="D2497" s="28"/>
      <c r="E2497" s="28"/>
      <c r="F2497" s="28"/>
      <c r="G2497" s="28"/>
      <c r="H2497" s="29"/>
    </row>
    <row r="2498" spans="1:8" ht="41.25" customHeight="1" x14ac:dyDescent="0.25">
      <c r="A2498" s="6">
        <v>4251</v>
      </c>
      <c r="B2498" s="6" t="s">
        <v>961</v>
      </c>
      <c r="C2498" s="6" t="s">
        <v>88</v>
      </c>
      <c r="D2498" s="6" t="s">
        <v>8</v>
      </c>
      <c r="E2498" s="6" t="s">
        <v>7</v>
      </c>
      <c r="F2498" s="6">
        <v>484000</v>
      </c>
      <c r="G2498" s="6">
        <v>484000</v>
      </c>
      <c r="H2498" s="1">
        <v>1</v>
      </c>
    </row>
    <row r="2499" spans="1:8" ht="17.45" customHeight="1" x14ac:dyDescent="0.25">
      <c r="A2499" s="24" t="s">
        <v>3111</v>
      </c>
      <c r="B2499" s="25"/>
      <c r="C2499" s="25"/>
      <c r="D2499" s="25"/>
      <c r="E2499" s="25"/>
      <c r="F2499" s="25"/>
      <c r="G2499" s="25"/>
      <c r="H2499" s="26"/>
    </row>
    <row r="2500" spans="1:8" ht="17.45" customHeight="1" x14ac:dyDescent="0.25">
      <c r="A2500" s="27" t="s">
        <v>96</v>
      </c>
      <c r="B2500" s="28"/>
      <c r="C2500" s="28"/>
      <c r="D2500" s="28"/>
      <c r="E2500" s="28"/>
      <c r="F2500" s="28"/>
      <c r="G2500" s="28"/>
      <c r="H2500" s="29"/>
    </row>
    <row r="2501" spans="1:8" ht="27.2" customHeight="1" x14ac:dyDescent="0.25">
      <c r="A2501" s="6">
        <v>5134</v>
      </c>
      <c r="B2501" s="6" t="s">
        <v>3983</v>
      </c>
      <c r="C2501" s="6" t="s">
        <v>107</v>
      </c>
      <c r="D2501" s="6" t="s">
        <v>48</v>
      </c>
      <c r="E2501" s="6" t="s">
        <v>7</v>
      </c>
      <c r="F2501" s="6">
        <v>337000</v>
      </c>
      <c r="G2501" s="6">
        <v>337000</v>
      </c>
      <c r="H2501" s="1">
        <v>1</v>
      </c>
    </row>
    <row r="2502" spans="1:8" ht="27.2" customHeight="1" x14ac:dyDescent="0.25">
      <c r="A2502" s="6">
        <v>5134</v>
      </c>
      <c r="B2502" s="6" t="s">
        <v>3112</v>
      </c>
      <c r="C2502" s="6" t="s">
        <v>107</v>
      </c>
      <c r="D2502" s="6" t="s">
        <v>48</v>
      </c>
      <c r="E2502" s="6" t="s">
        <v>7</v>
      </c>
      <c r="F2502" s="6">
        <v>242700</v>
      </c>
      <c r="G2502" s="6">
        <v>242700</v>
      </c>
      <c r="H2502" s="1">
        <v>1</v>
      </c>
    </row>
    <row r="2503" spans="1:8" ht="17.45" customHeight="1" x14ac:dyDescent="0.25">
      <c r="A2503" s="24" t="s">
        <v>576</v>
      </c>
      <c r="B2503" s="25"/>
      <c r="C2503" s="25"/>
      <c r="D2503" s="25"/>
      <c r="E2503" s="25"/>
      <c r="F2503" s="25"/>
      <c r="G2503" s="25"/>
      <c r="H2503" s="26"/>
    </row>
    <row r="2504" spans="1:8" ht="17.45" customHeight="1" x14ac:dyDescent="0.25">
      <c r="A2504" s="27" t="s">
        <v>59</v>
      </c>
      <c r="B2504" s="28"/>
      <c r="C2504" s="28"/>
      <c r="D2504" s="28"/>
      <c r="E2504" s="28"/>
      <c r="F2504" s="28"/>
      <c r="G2504" s="28"/>
      <c r="H2504" s="29"/>
    </row>
    <row r="2505" spans="1:8" ht="41.25" customHeight="1" x14ac:dyDescent="0.25">
      <c r="A2505" s="6">
        <v>4251</v>
      </c>
      <c r="B2505" s="6" t="s">
        <v>574</v>
      </c>
      <c r="C2505" s="6" t="s">
        <v>575</v>
      </c>
      <c r="D2505" s="6" t="s">
        <v>48</v>
      </c>
      <c r="E2505" s="6" t="s">
        <v>7</v>
      </c>
      <c r="F2505" s="6">
        <v>37899600</v>
      </c>
      <c r="G2505" s="6">
        <v>37899600</v>
      </c>
      <c r="H2505" s="1">
        <v>1</v>
      </c>
    </row>
    <row r="2506" spans="1:8" ht="17.45" customHeight="1" x14ac:dyDescent="0.25">
      <c r="A2506" s="27" t="s">
        <v>96</v>
      </c>
      <c r="B2506" s="28"/>
      <c r="C2506" s="28"/>
      <c r="D2506" s="28"/>
      <c r="E2506" s="28"/>
      <c r="F2506" s="28"/>
      <c r="G2506" s="28"/>
      <c r="H2506" s="29"/>
    </row>
    <row r="2507" spans="1:8" ht="41.25" customHeight="1" x14ac:dyDescent="0.25">
      <c r="A2507" s="6">
        <v>4251</v>
      </c>
      <c r="B2507" s="6" t="s">
        <v>962</v>
      </c>
      <c r="C2507" s="6" t="s">
        <v>88</v>
      </c>
      <c r="D2507" s="6" t="s">
        <v>8</v>
      </c>
      <c r="E2507" s="6" t="s">
        <v>7</v>
      </c>
      <c r="F2507" s="6">
        <v>243000</v>
      </c>
      <c r="G2507" s="6">
        <v>243000</v>
      </c>
      <c r="H2507" s="1">
        <v>1</v>
      </c>
    </row>
    <row r="2508" spans="1:8" ht="17.45" customHeight="1" x14ac:dyDescent="0.25">
      <c r="A2508" s="24" t="s">
        <v>577</v>
      </c>
      <c r="B2508" s="25"/>
      <c r="C2508" s="25"/>
      <c r="D2508" s="25"/>
      <c r="E2508" s="25"/>
      <c r="F2508" s="25"/>
      <c r="G2508" s="25"/>
      <c r="H2508" s="26"/>
    </row>
    <row r="2509" spans="1:8" ht="17.45" customHeight="1" x14ac:dyDescent="0.25">
      <c r="A2509" s="27" t="s">
        <v>59</v>
      </c>
      <c r="B2509" s="28"/>
      <c r="C2509" s="28"/>
      <c r="D2509" s="28"/>
      <c r="E2509" s="28"/>
      <c r="F2509" s="28"/>
      <c r="G2509" s="28"/>
      <c r="H2509" s="29"/>
    </row>
    <row r="2510" spans="1:8" ht="41.25" customHeight="1" x14ac:dyDescent="0.25">
      <c r="A2510" s="6">
        <v>5113</v>
      </c>
      <c r="B2510" s="6" t="s">
        <v>578</v>
      </c>
      <c r="C2510" s="6" t="s">
        <v>579</v>
      </c>
      <c r="D2510" s="6" t="s">
        <v>48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41.25" customHeight="1" x14ac:dyDescent="0.25">
      <c r="A2511" s="6">
        <v>5112</v>
      </c>
      <c r="B2511" s="6" t="s">
        <v>580</v>
      </c>
      <c r="C2511" s="6" t="s">
        <v>579</v>
      </c>
      <c r="D2511" s="6" t="s">
        <v>48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41.25" customHeight="1" x14ac:dyDescent="0.25">
      <c r="A2512" s="6">
        <v>4251</v>
      </c>
      <c r="B2512" s="6" t="s">
        <v>581</v>
      </c>
      <c r="C2512" s="6" t="s">
        <v>582</v>
      </c>
      <c r="D2512" s="6" t="s">
        <v>48</v>
      </c>
      <c r="E2512" s="6" t="s">
        <v>7</v>
      </c>
      <c r="F2512" s="6">
        <v>19596000</v>
      </c>
      <c r="G2512" s="6">
        <v>19596000</v>
      </c>
      <c r="H2512" s="1">
        <v>1</v>
      </c>
    </row>
    <row r="2513" spans="1:8" ht="17.45" customHeight="1" x14ac:dyDescent="0.25">
      <c r="A2513" s="27" t="s">
        <v>96</v>
      </c>
      <c r="B2513" s="28"/>
      <c r="C2513" s="28"/>
      <c r="D2513" s="28"/>
      <c r="E2513" s="28"/>
      <c r="F2513" s="28"/>
      <c r="G2513" s="28"/>
      <c r="H2513" s="29"/>
    </row>
    <row r="2514" spans="1:8" ht="41.25" customHeight="1" x14ac:dyDescent="0.25">
      <c r="A2514" s="6">
        <v>4251</v>
      </c>
      <c r="B2514" s="6" t="s">
        <v>963</v>
      </c>
      <c r="C2514" s="6" t="s">
        <v>88</v>
      </c>
      <c r="D2514" s="6" t="s">
        <v>8</v>
      </c>
      <c r="E2514" s="6" t="s">
        <v>7</v>
      </c>
      <c r="F2514" s="6">
        <v>135000</v>
      </c>
      <c r="G2514" s="6">
        <v>135000</v>
      </c>
      <c r="H2514" s="1">
        <v>1</v>
      </c>
    </row>
    <row r="2515" spans="1:8" ht="17.45" customHeight="1" x14ac:dyDescent="0.25">
      <c r="A2515" s="24" t="s">
        <v>583</v>
      </c>
      <c r="B2515" s="25"/>
      <c r="C2515" s="25"/>
      <c r="D2515" s="25"/>
      <c r="E2515" s="25"/>
      <c r="F2515" s="25"/>
      <c r="G2515" s="25"/>
      <c r="H2515" s="26"/>
    </row>
    <row r="2516" spans="1:8" ht="17.45" customHeight="1" x14ac:dyDescent="0.25">
      <c r="A2516" s="27" t="s">
        <v>59</v>
      </c>
      <c r="B2516" s="28"/>
      <c r="C2516" s="28"/>
      <c r="D2516" s="28"/>
      <c r="E2516" s="28"/>
      <c r="F2516" s="28"/>
      <c r="G2516" s="28"/>
      <c r="H2516" s="29"/>
    </row>
    <row r="2517" spans="1:8" ht="41.25" customHeight="1" x14ac:dyDescent="0.25">
      <c r="A2517" s="6">
        <v>4251</v>
      </c>
      <c r="B2517" s="6" t="s">
        <v>584</v>
      </c>
      <c r="C2517" s="6" t="s">
        <v>573</v>
      </c>
      <c r="D2517" s="6" t="s">
        <v>48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41.25" customHeight="1" x14ac:dyDescent="0.25">
      <c r="A2518" s="6">
        <v>4251</v>
      </c>
      <c r="B2518" s="6" t="s">
        <v>3494</v>
      </c>
      <c r="C2518" s="6" t="s">
        <v>573</v>
      </c>
      <c r="D2518" s="6" t="s">
        <v>48</v>
      </c>
      <c r="E2518" s="6" t="s">
        <v>7</v>
      </c>
      <c r="F2518" s="6">
        <v>15680000</v>
      </c>
      <c r="G2518" s="6">
        <v>15680000</v>
      </c>
      <c r="H2518" s="1">
        <v>1</v>
      </c>
    </row>
    <row r="2519" spans="1:8" ht="17.45" customHeight="1" x14ac:dyDescent="0.25">
      <c r="A2519" s="27"/>
      <c r="B2519" s="28"/>
      <c r="C2519" s="28"/>
      <c r="D2519" s="28"/>
      <c r="E2519" s="28"/>
      <c r="F2519" s="28"/>
      <c r="G2519" s="28"/>
      <c r="H2519" s="29"/>
    </row>
    <row r="2520" spans="1:8" ht="41.25" customHeight="1" x14ac:dyDescent="0.25">
      <c r="A2520" s="6">
        <v>4251</v>
      </c>
      <c r="B2520" s="6" t="s">
        <v>3495</v>
      </c>
      <c r="C2520" s="6" t="s">
        <v>88</v>
      </c>
      <c r="D2520" s="6" t="s">
        <v>115</v>
      </c>
      <c r="E2520" s="6" t="s">
        <v>7</v>
      </c>
      <c r="F2520" s="6">
        <v>320000</v>
      </c>
      <c r="G2520" s="6">
        <v>320000</v>
      </c>
      <c r="H2520" s="1">
        <v>1</v>
      </c>
    </row>
    <row r="2521" spans="1:8" ht="17.45" customHeight="1" x14ac:dyDescent="0.25">
      <c r="A2521" s="24" t="s">
        <v>541</v>
      </c>
      <c r="B2521" s="25"/>
      <c r="C2521" s="25"/>
      <c r="D2521" s="25"/>
      <c r="E2521" s="25"/>
      <c r="F2521" s="25"/>
      <c r="G2521" s="25"/>
      <c r="H2521" s="26"/>
    </row>
    <row r="2522" spans="1:8" ht="17.45" customHeight="1" x14ac:dyDescent="0.25">
      <c r="A2522" s="27" t="s">
        <v>59</v>
      </c>
      <c r="B2522" s="28"/>
      <c r="C2522" s="28"/>
      <c r="D2522" s="28"/>
      <c r="E2522" s="28"/>
      <c r="F2522" s="28"/>
      <c r="G2522" s="28"/>
      <c r="H2522" s="29"/>
    </row>
    <row r="2523" spans="1:8" ht="41.25" customHeight="1" x14ac:dyDescent="0.25">
      <c r="A2523" s="6">
        <v>4861</v>
      </c>
      <c r="B2523" s="13" t="s">
        <v>585</v>
      </c>
      <c r="C2523" s="13" t="s">
        <v>113</v>
      </c>
      <c r="D2523" s="6" t="s">
        <v>48</v>
      </c>
      <c r="E2523" s="6" t="s">
        <v>7</v>
      </c>
      <c r="F2523" s="6">
        <v>10290000</v>
      </c>
      <c r="G2523" s="6">
        <v>10290000</v>
      </c>
      <c r="H2523" s="1">
        <v>1</v>
      </c>
    </row>
    <row r="2524" spans="1:8" ht="17.45" customHeight="1" x14ac:dyDescent="0.25">
      <c r="A2524" s="27" t="s">
        <v>96</v>
      </c>
      <c r="B2524" s="28"/>
      <c r="C2524" s="28"/>
      <c r="D2524" s="28"/>
      <c r="E2524" s="28"/>
      <c r="F2524" s="28"/>
      <c r="G2524" s="28"/>
      <c r="H2524" s="29"/>
    </row>
    <row r="2525" spans="1:8" ht="35.450000000000003" customHeight="1" x14ac:dyDescent="0.25">
      <c r="A2525" s="6">
        <v>4861</v>
      </c>
      <c r="B2525" s="13" t="s">
        <v>586</v>
      </c>
      <c r="C2525" s="13" t="s">
        <v>81</v>
      </c>
      <c r="D2525" s="6" t="s">
        <v>48</v>
      </c>
      <c r="E2525" s="6" t="s">
        <v>7</v>
      </c>
      <c r="F2525" s="6">
        <v>15000000</v>
      </c>
      <c r="G2525" s="6">
        <v>15000000</v>
      </c>
      <c r="H2525" s="1">
        <v>1</v>
      </c>
    </row>
    <row r="2526" spans="1:8" ht="30.75" customHeight="1" x14ac:dyDescent="0.25">
      <c r="A2526" s="6">
        <v>4861</v>
      </c>
      <c r="B2526" s="13" t="s">
        <v>1273</v>
      </c>
      <c r="C2526" s="13" t="s">
        <v>88</v>
      </c>
      <c r="D2526" s="12" t="s">
        <v>8</v>
      </c>
      <c r="E2526" s="6" t="s">
        <v>7</v>
      </c>
      <c r="F2526" s="6">
        <v>56700</v>
      </c>
      <c r="G2526" s="6">
        <v>56700</v>
      </c>
      <c r="H2526" s="1">
        <v>1</v>
      </c>
    </row>
    <row r="2527" spans="1:8" ht="17.45" customHeight="1" x14ac:dyDescent="0.25">
      <c r="A2527" s="24" t="s">
        <v>571</v>
      </c>
      <c r="B2527" s="25"/>
      <c r="C2527" s="25"/>
      <c r="D2527" s="25"/>
      <c r="E2527" s="25"/>
      <c r="F2527" s="25"/>
      <c r="G2527" s="25"/>
      <c r="H2527" s="26"/>
    </row>
    <row r="2528" spans="1:8" ht="17.45" customHeight="1" x14ac:dyDescent="0.25">
      <c r="A2528" s="27" t="s">
        <v>59</v>
      </c>
      <c r="B2528" s="28"/>
      <c r="C2528" s="28"/>
      <c r="D2528" s="28"/>
      <c r="E2528" s="28"/>
      <c r="F2528" s="28"/>
      <c r="G2528" s="28"/>
      <c r="H2528" s="29"/>
    </row>
    <row r="2529" spans="1:8" ht="29.85" customHeight="1" x14ac:dyDescent="0.25">
      <c r="A2529" s="6">
        <v>4251</v>
      </c>
      <c r="B2529" s="6" t="s">
        <v>572</v>
      </c>
      <c r="C2529" s="6" t="s">
        <v>573</v>
      </c>
      <c r="D2529" s="6" t="s">
        <v>48</v>
      </c>
      <c r="E2529" s="6" t="s">
        <v>7</v>
      </c>
      <c r="F2529" s="6">
        <v>21320880</v>
      </c>
      <c r="G2529" s="6">
        <v>21320880</v>
      </c>
      <c r="H2529" s="1">
        <v>1</v>
      </c>
    </row>
    <row r="2530" spans="1:8" ht="22.5" customHeight="1" x14ac:dyDescent="0.25">
      <c r="A2530" s="6">
        <v>4251</v>
      </c>
      <c r="B2530" s="6" t="s">
        <v>1944</v>
      </c>
      <c r="C2530" s="6" t="s">
        <v>1643</v>
      </c>
      <c r="D2530" s="6" t="s">
        <v>48</v>
      </c>
      <c r="E2530" s="6" t="s">
        <v>7</v>
      </c>
      <c r="F2530" s="6">
        <v>3000000</v>
      </c>
      <c r="G2530" s="6">
        <v>3000000</v>
      </c>
      <c r="H2530" s="1">
        <v>1</v>
      </c>
    </row>
    <row r="2531" spans="1:8" ht="22.5" customHeight="1" x14ac:dyDescent="0.25">
      <c r="A2531" s="6">
        <v>5113</v>
      </c>
      <c r="B2531" s="6" t="s">
        <v>3974</v>
      </c>
      <c r="C2531" s="6" t="s">
        <v>1643</v>
      </c>
      <c r="D2531" s="6" t="s">
        <v>48</v>
      </c>
      <c r="E2531" s="6" t="s">
        <v>7</v>
      </c>
      <c r="F2531" s="6">
        <v>6015369</v>
      </c>
      <c r="G2531" s="6">
        <v>6015369</v>
      </c>
      <c r="H2531" s="1">
        <v>1</v>
      </c>
    </row>
    <row r="2532" spans="1:8" ht="17.45" customHeight="1" x14ac:dyDescent="0.25">
      <c r="A2532" s="27" t="s">
        <v>96</v>
      </c>
      <c r="B2532" s="28"/>
      <c r="C2532" s="28"/>
      <c r="D2532" s="28"/>
      <c r="E2532" s="28"/>
      <c r="F2532" s="28"/>
      <c r="G2532" s="28"/>
      <c r="H2532" s="29"/>
    </row>
    <row r="2533" spans="1:8" ht="29.25" customHeight="1" x14ac:dyDescent="0.25">
      <c r="A2533" s="6">
        <v>4251</v>
      </c>
      <c r="B2533" s="6" t="s">
        <v>960</v>
      </c>
      <c r="C2533" s="6" t="s">
        <v>88</v>
      </c>
      <c r="D2533" s="6" t="s">
        <v>8</v>
      </c>
      <c r="E2533" s="6" t="s">
        <v>7</v>
      </c>
      <c r="F2533" s="6">
        <v>151200</v>
      </c>
      <c r="G2533" s="6">
        <v>151200</v>
      </c>
      <c r="H2533" s="1">
        <v>1</v>
      </c>
    </row>
    <row r="2534" spans="1:8" ht="28.5" customHeight="1" x14ac:dyDescent="0.25">
      <c r="A2534" s="6">
        <v>5113</v>
      </c>
      <c r="B2534" s="6" t="s">
        <v>3975</v>
      </c>
      <c r="C2534" s="6" t="s">
        <v>88</v>
      </c>
      <c r="D2534" s="6" t="s">
        <v>115</v>
      </c>
      <c r="E2534" s="6" t="s">
        <v>7</v>
      </c>
      <c r="F2534" s="6">
        <v>53000</v>
      </c>
      <c r="G2534" s="6">
        <v>53000</v>
      </c>
      <c r="H2534" s="1">
        <v>1</v>
      </c>
    </row>
    <row r="2535" spans="1:8" ht="28.5" customHeight="1" x14ac:dyDescent="0.25">
      <c r="A2535" s="6">
        <v>5113</v>
      </c>
      <c r="B2535" s="6" t="s">
        <v>3976</v>
      </c>
      <c r="C2535" s="6" t="s">
        <v>1673</v>
      </c>
      <c r="D2535" s="6" t="s">
        <v>39</v>
      </c>
      <c r="E2535" s="6" t="s">
        <v>7</v>
      </c>
      <c r="F2535" s="6">
        <v>59988</v>
      </c>
      <c r="G2535" s="6">
        <v>59988</v>
      </c>
      <c r="H2535" s="1">
        <v>1</v>
      </c>
    </row>
    <row r="2536" spans="1:8" ht="17.45" customHeight="1" x14ac:dyDescent="0.25">
      <c r="A2536" s="27" t="s">
        <v>83</v>
      </c>
      <c r="B2536" s="28"/>
      <c r="C2536" s="28"/>
      <c r="D2536" s="28"/>
      <c r="E2536" s="28"/>
      <c r="F2536" s="28"/>
      <c r="G2536" s="28"/>
      <c r="H2536" s="29"/>
    </row>
    <row r="2537" spans="1:8" ht="32.450000000000003" customHeight="1" x14ac:dyDescent="0.25">
      <c r="A2537" s="6">
        <v>5129</v>
      </c>
      <c r="B2537" s="6" t="s">
        <v>2496</v>
      </c>
      <c r="C2537" s="6" t="s">
        <v>1134</v>
      </c>
      <c r="D2537" s="6" t="s">
        <v>40</v>
      </c>
      <c r="E2537" s="6" t="s">
        <v>86</v>
      </c>
      <c r="F2537" s="6">
        <v>27000</v>
      </c>
      <c r="G2537" s="6">
        <f>H2537*F2537</f>
        <v>2700000</v>
      </c>
      <c r="H2537" s="1">
        <v>100</v>
      </c>
    </row>
    <row r="2538" spans="1:8" ht="32.450000000000003" customHeight="1" x14ac:dyDescent="0.25">
      <c r="A2538" s="6">
        <v>5129</v>
      </c>
      <c r="B2538" s="6" t="s">
        <v>2497</v>
      </c>
      <c r="C2538" s="6" t="s">
        <v>2498</v>
      </c>
      <c r="D2538" s="6" t="s">
        <v>40</v>
      </c>
      <c r="E2538" s="6" t="s">
        <v>86</v>
      </c>
      <c r="F2538" s="6">
        <v>299000</v>
      </c>
      <c r="G2538" s="6">
        <f t="shared" ref="G2538:G2548" si="53">H2538*F2538</f>
        <v>1495000</v>
      </c>
      <c r="H2538" s="1">
        <v>5</v>
      </c>
    </row>
    <row r="2539" spans="1:8" ht="32.450000000000003" customHeight="1" x14ac:dyDescent="0.25">
      <c r="A2539" s="6">
        <v>5129</v>
      </c>
      <c r="B2539" s="6" t="s">
        <v>2499</v>
      </c>
      <c r="C2539" s="6" t="s">
        <v>2500</v>
      </c>
      <c r="D2539" s="6" t="s">
        <v>40</v>
      </c>
      <c r="E2539" s="6" t="s">
        <v>86</v>
      </c>
      <c r="F2539" s="6">
        <v>437000</v>
      </c>
      <c r="G2539" s="6">
        <f t="shared" si="53"/>
        <v>5244000</v>
      </c>
      <c r="H2539" s="1">
        <v>12</v>
      </c>
    </row>
    <row r="2540" spans="1:8" ht="32.450000000000003" customHeight="1" x14ac:dyDescent="0.25">
      <c r="A2540" s="6">
        <v>5129</v>
      </c>
      <c r="B2540" s="6" t="s">
        <v>2501</v>
      </c>
      <c r="C2540" s="6" t="s">
        <v>1131</v>
      </c>
      <c r="D2540" s="6" t="s">
        <v>40</v>
      </c>
      <c r="E2540" s="6" t="s">
        <v>86</v>
      </c>
      <c r="F2540" s="6">
        <v>56250</v>
      </c>
      <c r="G2540" s="6">
        <f t="shared" si="53"/>
        <v>4500000</v>
      </c>
      <c r="H2540" s="1">
        <v>80</v>
      </c>
    </row>
    <row r="2541" spans="1:8" ht="32.450000000000003" customHeight="1" x14ac:dyDescent="0.25">
      <c r="A2541" s="6">
        <v>5129</v>
      </c>
      <c r="B2541" s="6" t="s">
        <v>2502</v>
      </c>
      <c r="C2541" s="6" t="s">
        <v>1137</v>
      </c>
      <c r="D2541" s="6" t="s">
        <v>40</v>
      </c>
      <c r="E2541" s="6" t="s">
        <v>86</v>
      </c>
      <c r="F2541" s="6">
        <v>539760</v>
      </c>
      <c r="G2541" s="6">
        <f t="shared" si="53"/>
        <v>1079520</v>
      </c>
      <c r="H2541" s="1">
        <v>2</v>
      </c>
    </row>
    <row r="2542" spans="1:8" ht="32.450000000000003" customHeight="1" x14ac:dyDescent="0.25">
      <c r="A2542" s="6">
        <v>5129</v>
      </c>
      <c r="B2542" s="6" t="s">
        <v>2503</v>
      </c>
      <c r="C2542" s="6" t="s">
        <v>1137</v>
      </c>
      <c r="D2542" s="6" t="s">
        <v>40</v>
      </c>
      <c r="E2542" s="6" t="s">
        <v>86</v>
      </c>
      <c r="F2542" s="6">
        <v>311280</v>
      </c>
      <c r="G2542" s="6">
        <f t="shared" si="53"/>
        <v>933840</v>
      </c>
      <c r="H2542" s="1">
        <v>3</v>
      </c>
    </row>
    <row r="2543" spans="1:8" ht="32.450000000000003" customHeight="1" x14ac:dyDescent="0.25">
      <c r="A2543" s="6">
        <v>5129</v>
      </c>
      <c r="B2543" s="6" t="s">
        <v>2504</v>
      </c>
      <c r="C2543" s="6" t="s">
        <v>1137</v>
      </c>
      <c r="D2543" s="6" t="s">
        <v>40</v>
      </c>
      <c r="E2543" s="6" t="s">
        <v>86</v>
      </c>
      <c r="F2543" s="6">
        <v>251550</v>
      </c>
      <c r="G2543" s="6">
        <f t="shared" si="53"/>
        <v>251550</v>
      </c>
      <c r="H2543" s="1">
        <v>1</v>
      </c>
    </row>
    <row r="2544" spans="1:8" ht="32.450000000000003" customHeight="1" x14ac:dyDescent="0.25">
      <c r="A2544" s="6">
        <v>5129</v>
      </c>
      <c r="B2544" s="6" t="s">
        <v>2505</v>
      </c>
      <c r="C2544" s="6" t="s">
        <v>1137</v>
      </c>
      <c r="D2544" s="6" t="s">
        <v>40</v>
      </c>
      <c r="E2544" s="6" t="s">
        <v>86</v>
      </c>
      <c r="F2544" s="6">
        <v>451003</v>
      </c>
      <c r="G2544" s="6">
        <f t="shared" si="53"/>
        <v>451003</v>
      </c>
      <c r="H2544" s="1">
        <v>1</v>
      </c>
    </row>
    <row r="2545" spans="1:8" ht="32.450000000000003" customHeight="1" x14ac:dyDescent="0.25">
      <c r="A2545" s="6">
        <v>5129</v>
      </c>
      <c r="B2545" s="6" t="s">
        <v>3896</v>
      </c>
      <c r="C2545" s="6" t="s">
        <v>3897</v>
      </c>
      <c r="D2545" s="6" t="s">
        <v>40</v>
      </c>
      <c r="E2545" s="6" t="s">
        <v>86</v>
      </c>
      <c r="F2545" s="6">
        <v>420000</v>
      </c>
      <c r="G2545" s="6">
        <f t="shared" si="53"/>
        <v>840000</v>
      </c>
      <c r="H2545" s="1">
        <v>2</v>
      </c>
    </row>
    <row r="2546" spans="1:8" ht="32.450000000000003" customHeight="1" x14ac:dyDescent="0.25">
      <c r="A2546" s="6">
        <v>5129</v>
      </c>
      <c r="B2546" s="6" t="s">
        <v>3898</v>
      </c>
      <c r="C2546" s="6" t="s">
        <v>2500</v>
      </c>
      <c r="D2546" s="6" t="s">
        <v>40</v>
      </c>
      <c r="E2546" s="6" t="s">
        <v>86</v>
      </c>
      <c r="F2546" s="6">
        <v>336000</v>
      </c>
      <c r="G2546" s="6">
        <f t="shared" si="53"/>
        <v>1008000</v>
      </c>
      <c r="H2546" s="1">
        <v>3</v>
      </c>
    </row>
    <row r="2547" spans="1:8" ht="32.450000000000003" customHeight="1" x14ac:dyDescent="0.25">
      <c r="A2547" s="6">
        <v>5129</v>
      </c>
      <c r="B2547" s="6" t="s">
        <v>3899</v>
      </c>
      <c r="C2547" s="6" t="s">
        <v>2500</v>
      </c>
      <c r="D2547" s="6" t="s">
        <v>40</v>
      </c>
      <c r="E2547" s="6" t="s">
        <v>86</v>
      </c>
      <c r="F2547" s="6">
        <v>540000</v>
      </c>
      <c r="G2547" s="6">
        <f t="shared" si="53"/>
        <v>2700000</v>
      </c>
      <c r="H2547" s="1">
        <v>5</v>
      </c>
    </row>
    <row r="2548" spans="1:8" ht="32.450000000000003" customHeight="1" x14ac:dyDescent="0.25">
      <c r="A2548" s="6">
        <v>5129</v>
      </c>
      <c r="B2548" s="6" t="s">
        <v>3900</v>
      </c>
      <c r="C2548" s="6" t="s">
        <v>2500</v>
      </c>
      <c r="D2548" s="6" t="s">
        <v>40</v>
      </c>
      <c r="E2548" s="6" t="s">
        <v>86</v>
      </c>
      <c r="F2548" s="6">
        <v>1620000</v>
      </c>
      <c r="G2548" s="6">
        <f t="shared" si="53"/>
        <v>6480000</v>
      </c>
      <c r="H2548" s="1">
        <v>4</v>
      </c>
    </row>
    <row r="2549" spans="1:8" ht="17.45" customHeight="1" x14ac:dyDescent="0.25">
      <c r="A2549" s="24" t="s">
        <v>2388</v>
      </c>
      <c r="B2549" s="25"/>
      <c r="C2549" s="25"/>
      <c r="D2549" s="25"/>
      <c r="E2549" s="25"/>
      <c r="F2549" s="25"/>
      <c r="G2549" s="25"/>
      <c r="H2549" s="26"/>
    </row>
    <row r="2550" spans="1:8" ht="17.45" customHeight="1" x14ac:dyDescent="0.25">
      <c r="A2550" s="27" t="s">
        <v>83</v>
      </c>
      <c r="B2550" s="28"/>
      <c r="C2550" s="28"/>
      <c r="D2550" s="28"/>
      <c r="E2550" s="28"/>
      <c r="F2550" s="28"/>
      <c r="G2550" s="28"/>
      <c r="H2550" s="29"/>
    </row>
    <row r="2551" spans="1:8" ht="32.450000000000003" customHeight="1" x14ac:dyDescent="0.25">
      <c r="A2551" s="6">
        <v>4269</v>
      </c>
      <c r="B2551" s="6" t="s">
        <v>2594</v>
      </c>
      <c r="C2551" s="6" t="s">
        <v>1141</v>
      </c>
      <c r="D2551" s="6" t="s">
        <v>40</v>
      </c>
      <c r="E2551" s="6" t="s">
        <v>226</v>
      </c>
      <c r="F2551" s="6">
        <v>3101.26</v>
      </c>
      <c r="G2551" s="6">
        <f>H2551*F2551</f>
        <v>6389805.0914000003</v>
      </c>
      <c r="H2551" s="1">
        <v>2060.39</v>
      </c>
    </row>
    <row r="2552" spans="1:8" ht="32.450000000000003" customHeight="1" x14ac:dyDescent="0.25">
      <c r="A2552" s="6">
        <v>4269</v>
      </c>
      <c r="B2552" s="6" t="s">
        <v>2595</v>
      </c>
      <c r="C2552" s="6" t="s">
        <v>1141</v>
      </c>
      <c r="D2552" s="6" t="s">
        <v>40</v>
      </c>
      <c r="E2552" s="6" t="s">
        <v>226</v>
      </c>
      <c r="F2552" s="6">
        <v>2388.1799999999998</v>
      </c>
      <c r="G2552" s="6">
        <f t="shared" ref="G2552:G2554" si="54">H2552*F2552</f>
        <v>656200.21859999991</v>
      </c>
      <c r="H2552" s="1">
        <v>274.77</v>
      </c>
    </row>
    <row r="2553" spans="1:8" ht="32.450000000000003" customHeight="1" x14ac:dyDescent="0.25">
      <c r="A2553" s="6">
        <v>4269</v>
      </c>
      <c r="B2553" s="6" t="s">
        <v>2596</v>
      </c>
      <c r="C2553" s="6" t="s">
        <v>2389</v>
      </c>
      <c r="D2553" s="6" t="s">
        <v>40</v>
      </c>
      <c r="E2553" s="6" t="s">
        <v>80</v>
      </c>
      <c r="F2553" s="6">
        <v>125654.45</v>
      </c>
      <c r="G2553" s="6">
        <f t="shared" si="54"/>
        <v>719999.99849999999</v>
      </c>
      <c r="H2553" s="1">
        <v>5.73</v>
      </c>
    </row>
    <row r="2554" spans="1:8" ht="32.450000000000003" customHeight="1" x14ac:dyDescent="0.25">
      <c r="A2554" s="6">
        <v>4269</v>
      </c>
      <c r="B2554" s="6" t="s">
        <v>2597</v>
      </c>
      <c r="C2554" s="6" t="s">
        <v>2389</v>
      </c>
      <c r="D2554" s="6" t="s">
        <v>40</v>
      </c>
      <c r="E2554" s="6" t="s">
        <v>80</v>
      </c>
      <c r="F2554" s="6">
        <v>125654.45</v>
      </c>
      <c r="G2554" s="6">
        <f t="shared" si="54"/>
        <v>233717.277</v>
      </c>
      <c r="H2554" s="1">
        <v>1.86</v>
      </c>
    </row>
    <row r="2555" spans="1:8" ht="17.45" customHeight="1" x14ac:dyDescent="0.25">
      <c r="A2555" s="24" t="s">
        <v>2390</v>
      </c>
      <c r="B2555" s="25"/>
      <c r="C2555" s="25"/>
      <c r="D2555" s="25"/>
      <c r="E2555" s="25"/>
      <c r="F2555" s="25"/>
      <c r="G2555" s="25"/>
      <c r="H2555" s="26"/>
    </row>
    <row r="2556" spans="1:8" ht="17.45" customHeight="1" x14ac:dyDescent="0.25">
      <c r="A2556" s="27" t="s">
        <v>59</v>
      </c>
      <c r="B2556" s="28"/>
      <c r="C2556" s="28"/>
      <c r="D2556" s="28"/>
      <c r="E2556" s="28"/>
      <c r="F2556" s="28"/>
      <c r="G2556" s="28"/>
      <c r="H2556" s="29"/>
    </row>
    <row r="2557" spans="1:8" ht="25.5" customHeight="1" x14ac:dyDescent="0.25">
      <c r="A2557" s="6">
        <v>4251</v>
      </c>
      <c r="B2557" s="6" t="s">
        <v>2391</v>
      </c>
      <c r="C2557" s="6" t="s">
        <v>1551</v>
      </c>
      <c r="D2557" s="6" t="s">
        <v>48</v>
      </c>
      <c r="E2557" s="6" t="s">
        <v>7</v>
      </c>
      <c r="F2557" s="6">
        <v>25480000</v>
      </c>
      <c r="G2557" s="6">
        <v>25480000</v>
      </c>
      <c r="H2557" s="1">
        <v>1</v>
      </c>
    </row>
    <row r="2558" spans="1:8" ht="17.45" customHeight="1" x14ac:dyDescent="0.25">
      <c r="A2558" s="27" t="s">
        <v>96</v>
      </c>
      <c r="B2558" s="28"/>
      <c r="C2558" s="28"/>
      <c r="D2558" s="28"/>
      <c r="E2558" s="28"/>
      <c r="F2558" s="28"/>
      <c r="G2558" s="28"/>
      <c r="H2558" s="29"/>
    </row>
    <row r="2559" spans="1:8" ht="25.5" customHeight="1" x14ac:dyDescent="0.25">
      <c r="A2559" s="6">
        <v>4251</v>
      </c>
      <c r="B2559" s="6" t="s">
        <v>2392</v>
      </c>
      <c r="C2559" s="6" t="s">
        <v>88</v>
      </c>
      <c r="D2559" s="6" t="s">
        <v>115</v>
      </c>
      <c r="E2559" s="6" t="s">
        <v>7</v>
      </c>
      <c r="F2559" s="6">
        <v>520000</v>
      </c>
      <c r="G2559" s="6">
        <v>520000</v>
      </c>
      <c r="H2559" s="1">
        <v>1</v>
      </c>
    </row>
    <row r="2560" spans="1:8" ht="16.5" customHeight="1" x14ac:dyDescent="0.25">
      <c r="A2560" s="24" t="s">
        <v>597</v>
      </c>
      <c r="B2560" s="25"/>
      <c r="C2560" s="25"/>
      <c r="D2560" s="25"/>
      <c r="E2560" s="25"/>
      <c r="F2560" s="25"/>
      <c r="G2560" s="25"/>
      <c r="H2560" s="26"/>
    </row>
    <row r="2561" spans="1:8" ht="17.45" customHeight="1" x14ac:dyDescent="0.25">
      <c r="A2561" s="27" t="s">
        <v>96</v>
      </c>
      <c r="B2561" s="28"/>
      <c r="C2561" s="28"/>
      <c r="D2561" s="28"/>
      <c r="E2561" s="28"/>
      <c r="F2561" s="28"/>
      <c r="G2561" s="28"/>
      <c r="H2561" s="29"/>
    </row>
    <row r="2562" spans="1:8" ht="41.25" customHeight="1" x14ac:dyDescent="0.25">
      <c r="A2562" s="6">
        <v>4239</v>
      </c>
      <c r="B2562" s="6" t="s">
        <v>598</v>
      </c>
      <c r="C2562" s="6" t="s">
        <v>146</v>
      </c>
      <c r="D2562" s="6" t="s">
        <v>40</v>
      </c>
      <c r="E2562" s="6" t="s">
        <v>7</v>
      </c>
      <c r="F2562" s="6">
        <v>1399500</v>
      </c>
      <c r="G2562" s="6">
        <v>1399500</v>
      </c>
      <c r="H2562" s="1">
        <v>1</v>
      </c>
    </row>
    <row r="2563" spans="1:8" ht="41.25" customHeight="1" x14ac:dyDescent="0.25">
      <c r="A2563" s="6">
        <v>4239</v>
      </c>
      <c r="B2563" s="6" t="s">
        <v>599</v>
      </c>
      <c r="C2563" s="6" t="s">
        <v>146</v>
      </c>
      <c r="D2563" s="6" t="s">
        <v>40</v>
      </c>
      <c r="E2563" s="6" t="s">
        <v>7</v>
      </c>
      <c r="F2563" s="6">
        <v>603000</v>
      </c>
      <c r="G2563" s="6">
        <v>603000</v>
      </c>
      <c r="H2563" s="1">
        <v>1</v>
      </c>
    </row>
    <row r="2564" spans="1:8" ht="41.25" customHeight="1" x14ac:dyDescent="0.25">
      <c r="A2564" s="6">
        <v>4239</v>
      </c>
      <c r="B2564" s="6" t="s">
        <v>600</v>
      </c>
      <c r="C2564" s="6" t="s">
        <v>146</v>
      </c>
      <c r="D2564" s="6" t="s">
        <v>40</v>
      </c>
      <c r="E2564" s="6" t="s">
        <v>7</v>
      </c>
      <c r="F2564" s="6">
        <v>288000</v>
      </c>
      <c r="G2564" s="6">
        <v>288000</v>
      </c>
      <c r="H2564" s="1">
        <v>1</v>
      </c>
    </row>
    <row r="2565" spans="1:8" ht="41.25" customHeight="1" x14ac:dyDescent="0.25">
      <c r="A2565" s="6">
        <v>4239</v>
      </c>
      <c r="B2565" s="6" t="s">
        <v>601</v>
      </c>
      <c r="C2565" s="6" t="s">
        <v>146</v>
      </c>
      <c r="D2565" s="6" t="s">
        <v>40</v>
      </c>
      <c r="E2565" s="6" t="s">
        <v>7</v>
      </c>
      <c r="F2565" s="6">
        <v>292000</v>
      </c>
      <c r="G2565" s="6">
        <v>292000</v>
      </c>
      <c r="H2565" s="1">
        <v>1</v>
      </c>
    </row>
    <row r="2566" spans="1:8" ht="41.25" customHeight="1" x14ac:dyDescent="0.25">
      <c r="A2566" s="6">
        <v>4239</v>
      </c>
      <c r="B2566" s="6" t="s">
        <v>602</v>
      </c>
      <c r="C2566" s="6" t="s">
        <v>146</v>
      </c>
      <c r="D2566" s="6" t="s">
        <v>40</v>
      </c>
      <c r="E2566" s="6" t="s">
        <v>7</v>
      </c>
      <c r="F2566" s="6">
        <v>292000</v>
      </c>
      <c r="G2566" s="6">
        <v>292000</v>
      </c>
      <c r="H2566" s="1">
        <v>1</v>
      </c>
    </row>
    <row r="2567" spans="1:8" ht="41.25" customHeight="1" x14ac:dyDescent="0.25">
      <c r="A2567" s="6">
        <v>4239</v>
      </c>
      <c r="B2567" s="6" t="s">
        <v>603</v>
      </c>
      <c r="C2567" s="6" t="s">
        <v>146</v>
      </c>
      <c r="D2567" s="6" t="s">
        <v>40</v>
      </c>
      <c r="E2567" s="6" t="s">
        <v>7</v>
      </c>
      <c r="F2567" s="6">
        <v>0</v>
      </c>
      <c r="G2567" s="6">
        <v>0</v>
      </c>
      <c r="H2567" s="1">
        <v>1</v>
      </c>
    </row>
    <row r="2568" spans="1:8" ht="41.25" customHeight="1" x14ac:dyDescent="0.25">
      <c r="A2568" s="6">
        <v>4239</v>
      </c>
      <c r="B2568" s="6" t="s">
        <v>604</v>
      </c>
      <c r="C2568" s="6" t="s">
        <v>146</v>
      </c>
      <c r="D2568" s="6" t="s">
        <v>40</v>
      </c>
      <c r="E2568" s="6" t="s">
        <v>7</v>
      </c>
      <c r="F2568" s="6">
        <v>0</v>
      </c>
      <c r="G2568" s="6">
        <v>0</v>
      </c>
      <c r="H2568" s="1">
        <v>1</v>
      </c>
    </row>
    <row r="2569" spans="1:8" ht="41.25" customHeight="1" x14ac:dyDescent="0.25">
      <c r="A2569" s="6">
        <v>4239</v>
      </c>
      <c r="B2569" s="6" t="s">
        <v>605</v>
      </c>
      <c r="C2569" s="6" t="s">
        <v>146</v>
      </c>
      <c r="D2569" s="6" t="s">
        <v>40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41.25" customHeight="1" x14ac:dyDescent="0.25">
      <c r="A2570" s="6">
        <v>4239</v>
      </c>
      <c r="B2570" s="6" t="s">
        <v>3357</v>
      </c>
      <c r="C2570" s="6" t="s">
        <v>146</v>
      </c>
      <c r="D2570" s="6" t="s">
        <v>40</v>
      </c>
      <c r="E2570" s="6" t="s">
        <v>7</v>
      </c>
      <c r="F2570" s="6">
        <v>600000</v>
      </c>
      <c r="G2570" s="6">
        <v>600</v>
      </c>
      <c r="H2570" s="1">
        <v>1</v>
      </c>
    </row>
    <row r="2571" spans="1:8" ht="41.25" customHeight="1" x14ac:dyDescent="0.25">
      <c r="A2571" s="6">
        <v>4239</v>
      </c>
      <c r="B2571" s="6" t="s">
        <v>3358</v>
      </c>
      <c r="C2571" s="6" t="s">
        <v>146</v>
      </c>
      <c r="D2571" s="6" t="s">
        <v>40</v>
      </c>
      <c r="E2571" s="6" t="s">
        <v>7</v>
      </c>
      <c r="F2571" s="6">
        <v>700000</v>
      </c>
      <c r="G2571" s="6">
        <v>700</v>
      </c>
      <c r="H2571" s="1">
        <v>1</v>
      </c>
    </row>
    <row r="2572" spans="1:8" ht="41.25" customHeight="1" x14ac:dyDescent="0.25">
      <c r="A2572" s="6">
        <v>4239</v>
      </c>
      <c r="B2572" s="6" t="s">
        <v>3359</v>
      </c>
      <c r="C2572" s="6" t="s">
        <v>146</v>
      </c>
      <c r="D2572" s="6" t="s">
        <v>40</v>
      </c>
      <c r="E2572" s="6" t="s">
        <v>7</v>
      </c>
      <c r="F2572" s="6">
        <v>400000</v>
      </c>
      <c r="G2572" s="6">
        <v>400</v>
      </c>
      <c r="H2572" s="1">
        <v>1</v>
      </c>
    </row>
    <row r="2573" spans="1:8" ht="41.25" customHeight="1" x14ac:dyDescent="0.25">
      <c r="A2573" s="6">
        <v>4239</v>
      </c>
      <c r="B2573" s="6" t="s">
        <v>3360</v>
      </c>
      <c r="C2573" s="6" t="s">
        <v>146</v>
      </c>
      <c r="D2573" s="6" t="s">
        <v>40</v>
      </c>
      <c r="E2573" s="6" t="s">
        <v>7</v>
      </c>
      <c r="F2573" s="6">
        <v>400000</v>
      </c>
      <c r="G2573" s="6">
        <v>400</v>
      </c>
      <c r="H2573" s="1">
        <v>1</v>
      </c>
    </row>
    <row r="2574" spans="1:8" ht="41.25" customHeight="1" x14ac:dyDescent="0.25">
      <c r="A2574" s="6">
        <v>4239</v>
      </c>
      <c r="B2574" s="6" t="s">
        <v>3361</v>
      </c>
      <c r="C2574" s="6" t="s">
        <v>146</v>
      </c>
      <c r="D2574" s="6" t="s">
        <v>40</v>
      </c>
      <c r="E2574" s="6" t="s">
        <v>7</v>
      </c>
      <c r="F2574" s="6">
        <v>600000</v>
      </c>
      <c r="G2574" s="6">
        <v>600</v>
      </c>
      <c r="H2574" s="1">
        <v>1</v>
      </c>
    </row>
    <row r="2575" spans="1:8" ht="41.25" customHeight="1" x14ac:dyDescent="0.25">
      <c r="A2575" s="6">
        <v>4239</v>
      </c>
      <c r="B2575" s="6" t="s">
        <v>3362</v>
      </c>
      <c r="C2575" s="6" t="s">
        <v>146</v>
      </c>
      <c r="D2575" s="6" t="s">
        <v>40</v>
      </c>
      <c r="E2575" s="6" t="s">
        <v>7</v>
      </c>
      <c r="F2575" s="6">
        <v>600000</v>
      </c>
      <c r="G2575" s="6">
        <v>600</v>
      </c>
      <c r="H2575" s="1">
        <v>1</v>
      </c>
    </row>
    <row r="2576" spans="1:8" ht="41.25" customHeight="1" x14ac:dyDescent="0.25">
      <c r="A2576" s="6">
        <v>4239</v>
      </c>
      <c r="B2576" s="6" t="s">
        <v>3363</v>
      </c>
      <c r="C2576" s="6" t="s">
        <v>146</v>
      </c>
      <c r="D2576" s="6" t="s">
        <v>40</v>
      </c>
      <c r="E2576" s="6" t="s">
        <v>7</v>
      </c>
      <c r="F2576" s="6">
        <v>500000</v>
      </c>
      <c r="G2576" s="6">
        <v>500</v>
      </c>
      <c r="H2576" s="1">
        <v>1</v>
      </c>
    </row>
    <row r="2577" spans="1:8" ht="41.25" customHeight="1" x14ac:dyDescent="0.25">
      <c r="A2577" s="6">
        <v>4239</v>
      </c>
      <c r="B2577" s="6" t="s">
        <v>3364</v>
      </c>
      <c r="C2577" s="6" t="s">
        <v>146</v>
      </c>
      <c r="D2577" s="6" t="s">
        <v>40</v>
      </c>
      <c r="E2577" s="6" t="s">
        <v>7</v>
      </c>
      <c r="F2577" s="6">
        <v>900000</v>
      </c>
      <c r="G2577" s="6">
        <v>900</v>
      </c>
      <c r="H2577" s="1">
        <v>1</v>
      </c>
    </row>
    <row r="2578" spans="1:8" ht="41.25" customHeight="1" x14ac:dyDescent="0.25">
      <c r="A2578" s="6">
        <v>4239</v>
      </c>
      <c r="B2578" s="6" t="s">
        <v>3365</v>
      </c>
      <c r="C2578" s="6" t="s">
        <v>146</v>
      </c>
      <c r="D2578" s="6" t="s">
        <v>40</v>
      </c>
      <c r="E2578" s="6" t="s">
        <v>7</v>
      </c>
      <c r="F2578" s="6">
        <v>550000</v>
      </c>
      <c r="G2578" s="6">
        <v>550</v>
      </c>
      <c r="H2578" s="1">
        <v>1</v>
      </c>
    </row>
    <row r="2579" spans="1:8" ht="41.25" customHeight="1" x14ac:dyDescent="0.25">
      <c r="A2579" s="6">
        <v>4239</v>
      </c>
      <c r="B2579" s="6" t="s">
        <v>3366</v>
      </c>
      <c r="C2579" s="6" t="s">
        <v>146</v>
      </c>
      <c r="D2579" s="6" t="s">
        <v>40</v>
      </c>
      <c r="E2579" s="6" t="s">
        <v>7</v>
      </c>
      <c r="F2579" s="6">
        <v>400000</v>
      </c>
      <c r="G2579" s="6">
        <v>400</v>
      </c>
      <c r="H2579" s="1">
        <v>1</v>
      </c>
    </row>
    <row r="2580" spans="1:8" ht="17.45" customHeight="1" x14ac:dyDescent="0.25">
      <c r="A2580" s="24" t="s">
        <v>294</v>
      </c>
      <c r="B2580" s="25"/>
      <c r="C2580" s="25"/>
      <c r="D2580" s="25"/>
      <c r="E2580" s="25"/>
      <c r="F2580" s="25"/>
      <c r="G2580" s="25"/>
      <c r="H2580" s="26"/>
    </row>
    <row r="2581" spans="1:8" ht="17.45" customHeight="1" x14ac:dyDescent="0.25">
      <c r="A2581" s="27" t="s">
        <v>96</v>
      </c>
      <c r="B2581" s="28"/>
      <c r="C2581" s="28"/>
      <c r="D2581" s="28"/>
      <c r="E2581" s="28"/>
      <c r="F2581" s="28"/>
      <c r="G2581" s="28"/>
      <c r="H2581" s="29"/>
    </row>
    <row r="2582" spans="1:8" ht="21.75" customHeight="1" x14ac:dyDescent="0.25">
      <c r="A2582" s="6">
        <v>4239</v>
      </c>
      <c r="B2582" s="6" t="s">
        <v>323</v>
      </c>
      <c r="C2582" s="6" t="s">
        <v>157</v>
      </c>
      <c r="D2582" s="6" t="s">
        <v>40</v>
      </c>
      <c r="E2582" s="6" t="s">
        <v>7</v>
      </c>
      <c r="F2582" s="6">
        <v>989000</v>
      </c>
      <c r="G2582" s="6">
        <v>989000</v>
      </c>
      <c r="H2582" s="1">
        <v>1</v>
      </c>
    </row>
    <row r="2583" spans="1:8" ht="21.75" customHeight="1" x14ac:dyDescent="0.25">
      <c r="A2583" s="6">
        <v>4239</v>
      </c>
      <c r="B2583" s="6" t="s">
        <v>324</v>
      </c>
      <c r="C2583" s="6" t="s">
        <v>157</v>
      </c>
      <c r="D2583" s="6" t="s">
        <v>40</v>
      </c>
      <c r="E2583" s="6" t="s">
        <v>7</v>
      </c>
      <c r="F2583" s="6">
        <v>370000</v>
      </c>
      <c r="G2583" s="6">
        <v>370000</v>
      </c>
      <c r="H2583" s="1">
        <v>1</v>
      </c>
    </row>
    <row r="2584" spans="1:8" ht="21.75" customHeight="1" x14ac:dyDescent="0.25">
      <c r="A2584" s="6">
        <v>4239</v>
      </c>
      <c r="B2584" s="6" t="s">
        <v>325</v>
      </c>
      <c r="C2584" s="6" t="s">
        <v>157</v>
      </c>
      <c r="D2584" s="6" t="s">
        <v>40</v>
      </c>
      <c r="E2584" s="6" t="s">
        <v>7</v>
      </c>
      <c r="F2584" s="6">
        <v>642000</v>
      </c>
      <c r="G2584" s="6">
        <v>642000</v>
      </c>
      <c r="H2584" s="1">
        <v>1</v>
      </c>
    </row>
    <row r="2585" spans="1:8" ht="21.75" customHeight="1" x14ac:dyDescent="0.25">
      <c r="A2585" s="6">
        <v>4239</v>
      </c>
      <c r="B2585" s="6" t="s">
        <v>326</v>
      </c>
      <c r="C2585" s="6" t="s">
        <v>157</v>
      </c>
      <c r="D2585" s="6" t="s">
        <v>40</v>
      </c>
      <c r="E2585" s="6" t="s">
        <v>7</v>
      </c>
      <c r="F2585" s="6">
        <v>498000</v>
      </c>
      <c r="G2585" s="6">
        <v>498000</v>
      </c>
      <c r="H2585" s="1">
        <v>1</v>
      </c>
    </row>
    <row r="2586" spans="1:8" ht="21.75" customHeight="1" x14ac:dyDescent="0.25">
      <c r="A2586" s="6">
        <v>4239</v>
      </c>
      <c r="B2586" s="6" t="s">
        <v>327</v>
      </c>
      <c r="C2586" s="6" t="s">
        <v>157</v>
      </c>
      <c r="D2586" s="6" t="s">
        <v>40</v>
      </c>
      <c r="E2586" s="6" t="s">
        <v>7</v>
      </c>
      <c r="F2586" s="6">
        <v>1517777</v>
      </c>
      <c r="G2586" s="6">
        <v>1517777</v>
      </c>
      <c r="H2586" s="1">
        <v>1</v>
      </c>
    </row>
    <row r="2587" spans="1:8" ht="21.75" customHeight="1" x14ac:dyDescent="0.25">
      <c r="A2587" s="6">
        <v>4239</v>
      </c>
      <c r="B2587" s="6" t="s">
        <v>328</v>
      </c>
      <c r="C2587" s="6" t="s">
        <v>157</v>
      </c>
      <c r="D2587" s="6" t="s">
        <v>40</v>
      </c>
      <c r="E2587" s="6" t="s">
        <v>7</v>
      </c>
      <c r="F2587" s="6">
        <v>0</v>
      </c>
      <c r="G2587" s="6">
        <v>0</v>
      </c>
      <c r="H2587" s="1">
        <v>1</v>
      </c>
    </row>
    <row r="2588" spans="1:8" ht="21.75" customHeight="1" x14ac:dyDescent="0.25">
      <c r="A2588" s="6">
        <v>4239</v>
      </c>
      <c r="B2588" s="6" t="s">
        <v>329</v>
      </c>
      <c r="C2588" s="6" t="s">
        <v>157</v>
      </c>
      <c r="D2588" s="6" t="s">
        <v>40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21.75" customHeight="1" x14ac:dyDescent="0.25">
      <c r="A2589" s="6">
        <v>4239</v>
      </c>
      <c r="B2589" s="6" t="s">
        <v>330</v>
      </c>
      <c r="C2589" s="6" t="s">
        <v>157</v>
      </c>
      <c r="D2589" s="6" t="s">
        <v>40</v>
      </c>
      <c r="E2589" s="6" t="s">
        <v>7</v>
      </c>
      <c r="F2589" s="6">
        <v>0</v>
      </c>
      <c r="G2589" s="6">
        <v>0</v>
      </c>
      <c r="H2589" s="1">
        <v>1</v>
      </c>
    </row>
    <row r="2590" spans="1:8" ht="21.75" customHeight="1" x14ac:dyDescent="0.25">
      <c r="A2590" s="6">
        <v>4239</v>
      </c>
      <c r="B2590" s="6" t="s">
        <v>331</v>
      </c>
      <c r="C2590" s="6" t="s">
        <v>157</v>
      </c>
      <c r="D2590" s="6" t="s">
        <v>40</v>
      </c>
      <c r="E2590" s="6" t="s">
        <v>7</v>
      </c>
      <c r="F2590" s="6">
        <v>0</v>
      </c>
      <c r="G2590" s="6">
        <v>0</v>
      </c>
      <c r="H2590" s="1">
        <v>1</v>
      </c>
    </row>
    <row r="2591" spans="1:8" ht="21.75" customHeight="1" x14ac:dyDescent="0.25">
      <c r="A2591" s="6">
        <v>4239</v>
      </c>
      <c r="B2591" s="6" t="s">
        <v>332</v>
      </c>
      <c r="C2591" s="6" t="s">
        <v>157</v>
      </c>
      <c r="D2591" s="6" t="s">
        <v>40</v>
      </c>
      <c r="E2591" s="6" t="s">
        <v>7</v>
      </c>
      <c r="F2591" s="6">
        <v>0</v>
      </c>
      <c r="G2591" s="6">
        <v>0</v>
      </c>
      <c r="H2591" s="1">
        <v>1</v>
      </c>
    </row>
    <row r="2592" spans="1:8" ht="21.75" customHeight="1" x14ac:dyDescent="0.25">
      <c r="A2592" s="6">
        <v>4239</v>
      </c>
      <c r="B2592" s="6" t="s">
        <v>333</v>
      </c>
      <c r="C2592" s="6" t="s">
        <v>157</v>
      </c>
      <c r="D2592" s="6" t="s">
        <v>40</v>
      </c>
      <c r="E2592" s="6" t="s">
        <v>7</v>
      </c>
      <c r="F2592" s="6">
        <v>989000</v>
      </c>
      <c r="G2592" s="6">
        <v>989000</v>
      </c>
      <c r="H2592" s="1">
        <v>1</v>
      </c>
    </row>
    <row r="2593" spans="1:8" ht="21.75" customHeight="1" x14ac:dyDescent="0.25">
      <c r="A2593" s="6">
        <v>4239</v>
      </c>
      <c r="B2593" s="6" t="s">
        <v>334</v>
      </c>
      <c r="C2593" s="6" t="s">
        <v>157</v>
      </c>
      <c r="D2593" s="6" t="s">
        <v>40</v>
      </c>
      <c r="E2593" s="6" t="s">
        <v>7</v>
      </c>
      <c r="F2593" s="6">
        <v>0</v>
      </c>
      <c r="G2593" s="6">
        <v>0</v>
      </c>
      <c r="H2593" s="1">
        <v>1</v>
      </c>
    </row>
    <row r="2594" spans="1:8" ht="21.75" customHeight="1" x14ac:dyDescent="0.25">
      <c r="A2594" s="6">
        <v>4239</v>
      </c>
      <c r="B2594" s="6" t="s">
        <v>834</v>
      </c>
      <c r="C2594" s="6" t="s">
        <v>157</v>
      </c>
      <c r="D2594" s="6" t="s">
        <v>40</v>
      </c>
      <c r="E2594" s="6" t="s">
        <v>7</v>
      </c>
      <c r="F2594" s="6">
        <v>864000</v>
      </c>
      <c r="G2594" s="6">
        <v>864000</v>
      </c>
      <c r="H2594" s="1">
        <v>1</v>
      </c>
    </row>
    <row r="2595" spans="1:8" ht="21.75" customHeight="1" x14ac:dyDescent="0.25">
      <c r="A2595" s="6">
        <v>4239</v>
      </c>
      <c r="B2595" s="6" t="s">
        <v>835</v>
      </c>
      <c r="C2595" s="6" t="s">
        <v>157</v>
      </c>
      <c r="D2595" s="6" t="s">
        <v>40</v>
      </c>
      <c r="E2595" s="6" t="s">
        <v>7</v>
      </c>
      <c r="F2595" s="6">
        <v>1777777</v>
      </c>
      <c r="G2595" s="6">
        <v>1777777</v>
      </c>
      <c r="H2595" s="1">
        <v>1</v>
      </c>
    </row>
    <row r="2596" spans="1:8" ht="24.4" customHeight="1" x14ac:dyDescent="0.25">
      <c r="A2596" s="6">
        <v>4239</v>
      </c>
      <c r="B2596" s="6" t="s">
        <v>2584</v>
      </c>
      <c r="C2596" s="6" t="s">
        <v>157</v>
      </c>
      <c r="D2596" s="6" t="s">
        <v>40</v>
      </c>
      <c r="E2596" s="6" t="s">
        <v>7</v>
      </c>
      <c r="F2596" s="6">
        <v>1500000</v>
      </c>
      <c r="G2596" s="6">
        <v>1500000</v>
      </c>
      <c r="H2596" s="1">
        <v>1</v>
      </c>
    </row>
    <row r="2597" spans="1:8" ht="24.4" customHeight="1" x14ac:dyDescent="0.25">
      <c r="A2597" s="6">
        <v>4239</v>
      </c>
      <c r="B2597" s="6" t="s">
        <v>2585</v>
      </c>
      <c r="C2597" s="6" t="s">
        <v>157</v>
      </c>
      <c r="D2597" s="6" t="s">
        <v>40</v>
      </c>
      <c r="E2597" s="6" t="s">
        <v>7</v>
      </c>
      <c r="F2597" s="6">
        <v>1500000</v>
      </c>
      <c r="G2597" s="6">
        <v>1500000</v>
      </c>
      <c r="H2597" s="1">
        <v>1</v>
      </c>
    </row>
    <row r="2598" spans="1:8" ht="24.4" customHeight="1" x14ac:dyDescent="0.25">
      <c r="A2598" s="6">
        <v>4239</v>
      </c>
      <c r="B2598" s="6" t="s">
        <v>2586</v>
      </c>
      <c r="C2598" s="6" t="s">
        <v>157</v>
      </c>
      <c r="D2598" s="6" t="s">
        <v>40</v>
      </c>
      <c r="E2598" s="6" t="s">
        <v>7</v>
      </c>
      <c r="F2598" s="6">
        <v>2000000</v>
      </c>
      <c r="G2598" s="6">
        <v>2000000</v>
      </c>
      <c r="H2598" s="1">
        <v>1</v>
      </c>
    </row>
    <row r="2599" spans="1:8" ht="24.4" customHeight="1" x14ac:dyDescent="0.25">
      <c r="A2599" s="6">
        <v>4239</v>
      </c>
      <c r="B2599" s="6" t="s">
        <v>2587</v>
      </c>
      <c r="C2599" s="6" t="s">
        <v>157</v>
      </c>
      <c r="D2599" s="6" t="s">
        <v>40</v>
      </c>
      <c r="E2599" s="6" t="s">
        <v>7</v>
      </c>
      <c r="F2599" s="6">
        <v>500000</v>
      </c>
      <c r="G2599" s="6">
        <v>500000</v>
      </c>
      <c r="H2599" s="1">
        <v>1</v>
      </c>
    </row>
    <row r="2600" spans="1:8" ht="24.4" customHeight="1" x14ac:dyDescent="0.25">
      <c r="A2600" s="6">
        <v>4239</v>
      </c>
      <c r="B2600" s="6" t="s">
        <v>2588</v>
      </c>
      <c r="C2600" s="6" t="s">
        <v>157</v>
      </c>
      <c r="D2600" s="6" t="s">
        <v>40</v>
      </c>
      <c r="E2600" s="6" t="s">
        <v>7</v>
      </c>
      <c r="F2600" s="6">
        <v>1000000</v>
      </c>
      <c r="G2600" s="6">
        <v>1000000</v>
      </c>
      <c r="H2600" s="1">
        <v>1</v>
      </c>
    </row>
    <row r="2601" spans="1:8" ht="24.4" customHeight="1" x14ac:dyDescent="0.25">
      <c r="A2601" s="6">
        <v>4239</v>
      </c>
      <c r="B2601" s="6" t="s">
        <v>2589</v>
      </c>
      <c r="C2601" s="6" t="s">
        <v>157</v>
      </c>
      <c r="D2601" s="6" t="s">
        <v>40</v>
      </c>
      <c r="E2601" s="6" t="s">
        <v>7</v>
      </c>
      <c r="F2601" s="6">
        <v>2000000</v>
      </c>
      <c r="G2601" s="6">
        <v>2000000</v>
      </c>
      <c r="H2601" s="1">
        <v>1</v>
      </c>
    </row>
    <row r="2602" spans="1:8" ht="24.4" customHeight="1" x14ac:dyDescent="0.25">
      <c r="A2602" s="6">
        <v>4239</v>
      </c>
      <c r="B2602" s="6" t="s">
        <v>2590</v>
      </c>
      <c r="C2602" s="6" t="s">
        <v>157</v>
      </c>
      <c r="D2602" s="6" t="s">
        <v>40</v>
      </c>
      <c r="E2602" s="6" t="s">
        <v>7</v>
      </c>
      <c r="F2602" s="6">
        <v>2000000</v>
      </c>
      <c r="G2602" s="6">
        <v>2000000</v>
      </c>
      <c r="H2602" s="1">
        <v>1</v>
      </c>
    </row>
    <row r="2603" spans="1:8" ht="24.4" customHeight="1" x14ac:dyDescent="0.25">
      <c r="A2603" s="6">
        <v>4239</v>
      </c>
      <c r="B2603" s="6" t="s">
        <v>3463</v>
      </c>
      <c r="C2603" s="6" t="s">
        <v>157</v>
      </c>
      <c r="D2603" s="6" t="s">
        <v>40</v>
      </c>
      <c r="E2603" s="6" t="s">
        <v>7</v>
      </c>
      <c r="F2603" s="6">
        <v>1300000</v>
      </c>
      <c r="G2603" s="6">
        <v>1300000</v>
      </c>
      <c r="H2603" s="1">
        <v>1</v>
      </c>
    </row>
    <row r="2604" spans="1:8" ht="24.4" customHeight="1" x14ac:dyDescent="0.25">
      <c r="A2604" s="6">
        <v>4239</v>
      </c>
      <c r="B2604" s="6" t="s">
        <v>3464</v>
      </c>
      <c r="C2604" s="6" t="s">
        <v>157</v>
      </c>
      <c r="D2604" s="6" t="s">
        <v>40</v>
      </c>
      <c r="E2604" s="6" t="s">
        <v>7</v>
      </c>
      <c r="F2604" s="6">
        <v>500000</v>
      </c>
      <c r="G2604" s="6">
        <v>500000</v>
      </c>
      <c r="H2604" s="1">
        <v>1</v>
      </c>
    </row>
    <row r="2605" spans="1:8" ht="24.4" customHeight="1" x14ac:dyDescent="0.25">
      <c r="A2605" s="6">
        <v>4239</v>
      </c>
      <c r="B2605" s="6" t="s">
        <v>3465</v>
      </c>
      <c r="C2605" s="6" t="s">
        <v>157</v>
      </c>
      <c r="D2605" s="6" t="s">
        <v>40</v>
      </c>
      <c r="E2605" s="6" t="s">
        <v>7</v>
      </c>
      <c r="F2605" s="6">
        <v>700000</v>
      </c>
      <c r="G2605" s="6">
        <v>700000</v>
      </c>
      <c r="H2605" s="1">
        <v>1</v>
      </c>
    </row>
    <row r="2606" spans="1:8" ht="24.4" customHeight="1" x14ac:dyDescent="0.25">
      <c r="A2606" s="6">
        <v>4239</v>
      </c>
      <c r="B2606" s="6" t="s">
        <v>3466</v>
      </c>
      <c r="C2606" s="6" t="s">
        <v>157</v>
      </c>
      <c r="D2606" s="6" t="s">
        <v>40</v>
      </c>
      <c r="E2606" s="6" t="s">
        <v>7</v>
      </c>
      <c r="F2606" s="6">
        <v>700000</v>
      </c>
      <c r="G2606" s="6">
        <v>700000</v>
      </c>
      <c r="H2606" s="1">
        <v>1</v>
      </c>
    </row>
    <row r="2607" spans="1:8" ht="24.4" customHeight="1" x14ac:dyDescent="0.25">
      <c r="A2607" s="6">
        <v>4239</v>
      </c>
      <c r="B2607" s="6" t="s">
        <v>3467</v>
      </c>
      <c r="C2607" s="6" t="s">
        <v>157</v>
      </c>
      <c r="D2607" s="6" t="s">
        <v>40</v>
      </c>
      <c r="E2607" s="6" t="s">
        <v>7</v>
      </c>
      <c r="F2607" s="6">
        <v>1500000</v>
      </c>
      <c r="G2607" s="6">
        <v>1500000</v>
      </c>
      <c r="H2607" s="1">
        <v>1</v>
      </c>
    </row>
    <row r="2608" spans="1:8" ht="24.4" customHeight="1" x14ac:dyDescent="0.25">
      <c r="A2608" s="6">
        <v>4239</v>
      </c>
      <c r="B2608" s="6" t="s">
        <v>3468</v>
      </c>
      <c r="C2608" s="6" t="s">
        <v>157</v>
      </c>
      <c r="D2608" s="6" t="s">
        <v>40</v>
      </c>
      <c r="E2608" s="6" t="s">
        <v>7</v>
      </c>
      <c r="F2608" s="6">
        <v>1200000</v>
      </c>
      <c r="G2608" s="6">
        <v>1200000</v>
      </c>
      <c r="H2608" s="1">
        <v>1</v>
      </c>
    </row>
    <row r="2609" spans="1:8" ht="24.4" customHeight="1" x14ac:dyDescent="0.25">
      <c r="A2609" s="6">
        <v>4239</v>
      </c>
      <c r="B2609" s="6" t="s">
        <v>3469</v>
      </c>
      <c r="C2609" s="6" t="s">
        <v>157</v>
      </c>
      <c r="D2609" s="6" t="s">
        <v>40</v>
      </c>
      <c r="E2609" s="6" t="s">
        <v>7</v>
      </c>
      <c r="F2609" s="6">
        <v>1000000</v>
      </c>
      <c r="G2609" s="6">
        <v>1000000</v>
      </c>
      <c r="H2609" s="1">
        <v>1</v>
      </c>
    </row>
    <row r="2610" spans="1:8" ht="24.4" customHeight="1" x14ac:dyDescent="0.25">
      <c r="A2610" s="6">
        <v>4239</v>
      </c>
      <c r="B2610" s="6" t="s">
        <v>3470</v>
      </c>
      <c r="C2610" s="6" t="s">
        <v>157</v>
      </c>
      <c r="D2610" s="6" t="s">
        <v>40</v>
      </c>
      <c r="E2610" s="6" t="s">
        <v>7</v>
      </c>
      <c r="F2610" s="6">
        <v>1200000</v>
      </c>
      <c r="G2610" s="6">
        <v>1200000</v>
      </c>
      <c r="H2610" s="1">
        <v>1</v>
      </c>
    </row>
    <row r="2611" spans="1:8" ht="24.4" customHeight="1" x14ac:dyDescent="0.25">
      <c r="A2611" s="6">
        <v>4239</v>
      </c>
      <c r="B2611" s="6" t="s">
        <v>3471</v>
      </c>
      <c r="C2611" s="6" t="s">
        <v>157</v>
      </c>
      <c r="D2611" s="6" t="s">
        <v>40</v>
      </c>
      <c r="E2611" s="6" t="s">
        <v>7</v>
      </c>
      <c r="F2611" s="6">
        <v>1000000</v>
      </c>
      <c r="G2611" s="6">
        <v>1000000</v>
      </c>
      <c r="H2611" s="1">
        <v>1</v>
      </c>
    </row>
    <row r="2612" spans="1:8" ht="15" customHeight="1" x14ac:dyDescent="0.25">
      <c r="A2612" s="24" t="s">
        <v>587</v>
      </c>
      <c r="B2612" s="25"/>
      <c r="C2612" s="25"/>
      <c r="D2612" s="25"/>
      <c r="E2612" s="25"/>
      <c r="F2612" s="25"/>
      <c r="G2612" s="25"/>
      <c r="H2612" s="26"/>
    </row>
    <row r="2613" spans="1:8" ht="15" customHeight="1" x14ac:dyDescent="0.25">
      <c r="A2613" s="27" t="s">
        <v>96</v>
      </c>
      <c r="B2613" s="28"/>
      <c r="C2613" s="28"/>
      <c r="D2613" s="28"/>
      <c r="E2613" s="28"/>
      <c r="F2613" s="28"/>
      <c r="G2613" s="28"/>
      <c r="H2613" s="29"/>
    </row>
    <row r="2614" spans="1:8" ht="41.25" customHeight="1" x14ac:dyDescent="0.25">
      <c r="A2614" s="6">
        <v>4239</v>
      </c>
      <c r="B2614" s="6" t="s">
        <v>588</v>
      </c>
      <c r="C2614" s="6" t="s">
        <v>589</v>
      </c>
      <c r="D2614" s="6" t="s">
        <v>40</v>
      </c>
      <c r="E2614" s="6" t="s">
        <v>7</v>
      </c>
      <c r="F2614" s="6">
        <v>0</v>
      </c>
      <c r="G2614" s="6">
        <v>0</v>
      </c>
      <c r="H2614" s="1">
        <v>1</v>
      </c>
    </row>
    <row r="2615" spans="1:8" ht="41.25" customHeight="1" x14ac:dyDescent="0.25">
      <c r="A2615" s="6">
        <v>4239</v>
      </c>
      <c r="B2615" s="6" t="s">
        <v>590</v>
      </c>
      <c r="C2615" s="6" t="s">
        <v>589</v>
      </c>
      <c r="D2615" s="6" t="s">
        <v>40</v>
      </c>
      <c r="E2615" s="6" t="s">
        <v>7</v>
      </c>
      <c r="F2615" s="6">
        <v>0</v>
      </c>
      <c r="G2615" s="6">
        <v>0</v>
      </c>
      <c r="H2615" s="1">
        <v>1</v>
      </c>
    </row>
    <row r="2616" spans="1:8" ht="41.25" customHeight="1" x14ac:dyDescent="0.25">
      <c r="A2616" s="6">
        <v>4239</v>
      </c>
      <c r="B2616" s="6" t="s">
        <v>591</v>
      </c>
      <c r="C2616" s="6" t="s">
        <v>589</v>
      </c>
      <c r="D2616" s="6" t="s">
        <v>40</v>
      </c>
      <c r="E2616" s="6" t="s">
        <v>7</v>
      </c>
      <c r="F2616" s="6">
        <v>0</v>
      </c>
      <c r="G2616" s="6">
        <v>0</v>
      </c>
      <c r="H2616" s="1">
        <v>1</v>
      </c>
    </row>
    <row r="2617" spans="1:8" ht="41.25" customHeight="1" x14ac:dyDescent="0.25">
      <c r="A2617" s="6">
        <v>4239</v>
      </c>
      <c r="B2617" s="6" t="s">
        <v>592</v>
      </c>
      <c r="C2617" s="6" t="s">
        <v>589</v>
      </c>
      <c r="D2617" s="6" t="s">
        <v>40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41.25" customHeight="1" x14ac:dyDescent="0.25">
      <c r="A2618" s="6">
        <v>4239</v>
      </c>
      <c r="B2618" s="6" t="s">
        <v>1408</v>
      </c>
      <c r="C2618" s="6" t="s">
        <v>589</v>
      </c>
      <c r="D2618" s="6" t="s">
        <v>40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33.950000000000003" customHeight="1" x14ac:dyDescent="0.25">
      <c r="A2619" s="6">
        <v>4239</v>
      </c>
      <c r="B2619" s="6" t="s">
        <v>2884</v>
      </c>
      <c r="C2619" s="6" t="s">
        <v>589</v>
      </c>
      <c r="D2619" s="6" t="s">
        <v>40</v>
      </c>
      <c r="E2619" s="6" t="s">
        <v>7</v>
      </c>
      <c r="F2619" s="6">
        <v>600000</v>
      </c>
      <c r="G2619" s="6">
        <v>600000</v>
      </c>
      <c r="H2619" s="1">
        <v>1</v>
      </c>
    </row>
    <row r="2620" spans="1:8" ht="33.950000000000003" customHeight="1" x14ac:dyDescent="0.25">
      <c r="A2620" s="6">
        <v>4239</v>
      </c>
      <c r="B2620" s="6" t="s">
        <v>2885</v>
      </c>
      <c r="C2620" s="6" t="s">
        <v>589</v>
      </c>
      <c r="D2620" s="6" t="s">
        <v>40</v>
      </c>
      <c r="E2620" s="6" t="s">
        <v>7</v>
      </c>
      <c r="F2620" s="6">
        <v>600000</v>
      </c>
      <c r="G2620" s="6">
        <v>600000</v>
      </c>
      <c r="H2620" s="1">
        <v>1</v>
      </c>
    </row>
    <row r="2621" spans="1:8" ht="33.950000000000003" customHeight="1" x14ac:dyDescent="0.25">
      <c r="A2621" s="6">
        <v>4239</v>
      </c>
      <c r="B2621" s="6" t="s">
        <v>2886</v>
      </c>
      <c r="C2621" s="6" t="s">
        <v>589</v>
      </c>
      <c r="D2621" s="6" t="s">
        <v>40</v>
      </c>
      <c r="E2621" s="6" t="s">
        <v>7</v>
      </c>
      <c r="F2621" s="6">
        <v>600000</v>
      </c>
      <c r="G2621" s="6">
        <v>600000</v>
      </c>
      <c r="H2621" s="1">
        <v>1</v>
      </c>
    </row>
    <row r="2622" spans="1:8" ht="15" customHeight="1" x14ac:dyDescent="0.25">
      <c r="A2622" s="27" t="s">
        <v>83</v>
      </c>
      <c r="B2622" s="28"/>
      <c r="C2622" s="28"/>
      <c r="D2622" s="28"/>
      <c r="E2622" s="28"/>
      <c r="F2622" s="28"/>
      <c r="G2622" s="28"/>
      <c r="H2622" s="29"/>
    </row>
    <row r="2623" spans="1:8" ht="24" customHeight="1" x14ac:dyDescent="0.25">
      <c r="A2623" s="6">
        <v>4267</v>
      </c>
      <c r="B2623" s="6" t="s">
        <v>1335</v>
      </c>
      <c r="C2623" s="6" t="s">
        <v>667</v>
      </c>
      <c r="D2623" s="6" t="s">
        <v>48</v>
      </c>
      <c r="E2623" s="6" t="s">
        <v>86</v>
      </c>
      <c r="F2623" s="6">
        <v>13120</v>
      </c>
      <c r="G2623" s="6">
        <f>H2623*F2623</f>
        <v>1968000</v>
      </c>
      <c r="H2623" s="1">
        <v>150</v>
      </c>
    </row>
    <row r="2624" spans="1:8" ht="21.2" customHeight="1" x14ac:dyDescent="0.25">
      <c r="A2624" s="6">
        <v>4267</v>
      </c>
      <c r="B2624" s="6" t="s">
        <v>1336</v>
      </c>
      <c r="C2624" s="6" t="s">
        <v>1337</v>
      </c>
      <c r="D2624" s="6" t="s">
        <v>48</v>
      </c>
      <c r="E2624" s="6" t="s">
        <v>7</v>
      </c>
      <c r="F2624" s="6">
        <v>336000</v>
      </c>
      <c r="G2624" s="6">
        <f t="shared" ref="G2624:G2625" si="55">H2624*F2624</f>
        <v>336000</v>
      </c>
      <c r="H2624" s="1" t="s">
        <v>1339</v>
      </c>
    </row>
    <row r="2625" spans="1:8" ht="18.75" customHeight="1" x14ac:dyDescent="0.25">
      <c r="A2625" s="6">
        <v>4267</v>
      </c>
      <c r="B2625" s="6" t="s">
        <v>1338</v>
      </c>
      <c r="C2625" s="6" t="s">
        <v>1337</v>
      </c>
      <c r="D2625" s="6" t="s">
        <v>48</v>
      </c>
      <c r="E2625" s="6" t="s">
        <v>7</v>
      </c>
      <c r="F2625" s="6">
        <v>919000</v>
      </c>
      <c r="G2625" s="6">
        <f t="shared" si="55"/>
        <v>919000</v>
      </c>
      <c r="H2625" s="1" t="s">
        <v>1339</v>
      </c>
    </row>
    <row r="2626" spans="1:8" ht="15" customHeight="1" x14ac:dyDescent="0.25">
      <c r="A2626" s="24" t="s">
        <v>595</v>
      </c>
      <c r="B2626" s="25"/>
      <c r="C2626" s="25"/>
      <c r="D2626" s="25"/>
      <c r="E2626" s="25"/>
      <c r="F2626" s="25"/>
      <c r="G2626" s="25"/>
      <c r="H2626" s="26"/>
    </row>
    <row r="2627" spans="1:8" ht="15" customHeight="1" x14ac:dyDescent="0.25">
      <c r="A2627" s="27" t="s">
        <v>96</v>
      </c>
      <c r="B2627" s="28"/>
      <c r="C2627" s="28"/>
      <c r="D2627" s="28"/>
      <c r="E2627" s="28"/>
      <c r="F2627" s="28"/>
      <c r="G2627" s="28"/>
      <c r="H2627" s="29"/>
    </row>
    <row r="2628" spans="1:8" ht="41.25" customHeight="1" x14ac:dyDescent="0.25">
      <c r="A2628" s="6">
        <v>4239</v>
      </c>
      <c r="B2628" s="13" t="s">
        <v>596</v>
      </c>
      <c r="C2628" s="13" t="s">
        <v>140</v>
      </c>
      <c r="D2628" s="12" t="s">
        <v>39</v>
      </c>
      <c r="E2628" s="6" t="s">
        <v>7</v>
      </c>
      <c r="F2628" s="6">
        <v>910000</v>
      </c>
      <c r="G2628" s="6">
        <v>910000</v>
      </c>
      <c r="H2628" s="1">
        <v>1</v>
      </c>
    </row>
    <row r="2629" spans="1:8" ht="15" customHeight="1" x14ac:dyDescent="0.25">
      <c r="A2629" s="24" t="s">
        <v>593</v>
      </c>
      <c r="B2629" s="25"/>
      <c r="C2629" s="25"/>
      <c r="D2629" s="25"/>
      <c r="E2629" s="25"/>
      <c r="F2629" s="25"/>
      <c r="G2629" s="25"/>
      <c r="H2629" s="26"/>
    </row>
    <row r="2630" spans="1:8" ht="15" customHeight="1" x14ac:dyDescent="0.25">
      <c r="A2630" s="27" t="s">
        <v>96</v>
      </c>
      <c r="B2630" s="28"/>
      <c r="C2630" s="28"/>
      <c r="D2630" s="28"/>
      <c r="E2630" s="28"/>
      <c r="F2630" s="28"/>
      <c r="G2630" s="28"/>
      <c r="H2630" s="29"/>
    </row>
    <row r="2631" spans="1:8" ht="41.25" customHeight="1" x14ac:dyDescent="0.25">
      <c r="A2631" s="6">
        <v>4239</v>
      </c>
      <c r="B2631" s="13" t="s">
        <v>594</v>
      </c>
      <c r="C2631" s="13" t="s">
        <v>140</v>
      </c>
      <c r="D2631" s="12" t="s">
        <v>39</v>
      </c>
      <c r="E2631" s="6" t="s">
        <v>7</v>
      </c>
      <c r="F2631" s="6">
        <v>1820000</v>
      </c>
      <c r="G2631" s="6">
        <v>1820000</v>
      </c>
      <c r="H2631" s="1">
        <v>1</v>
      </c>
    </row>
    <row r="2632" spans="1:8" ht="15" customHeight="1" x14ac:dyDescent="0.25">
      <c r="A2632" s="24" t="s">
        <v>2889</v>
      </c>
      <c r="B2632" s="25"/>
      <c r="C2632" s="25"/>
      <c r="D2632" s="25"/>
      <c r="E2632" s="25"/>
      <c r="F2632" s="25"/>
      <c r="G2632" s="25"/>
      <c r="H2632" s="26"/>
    </row>
    <row r="2633" spans="1:8" ht="15" customHeight="1" x14ac:dyDescent="0.25">
      <c r="A2633" s="27" t="s">
        <v>83</v>
      </c>
      <c r="B2633" s="28"/>
      <c r="C2633" s="28"/>
      <c r="D2633" s="28"/>
      <c r="E2633" s="28"/>
      <c r="F2633" s="28"/>
      <c r="G2633" s="28"/>
      <c r="H2633" s="29"/>
    </row>
    <row r="2634" spans="1:8" ht="21.2" customHeight="1" x14ac:dyDescent="0.25">
      <c r="A2634" s="6">
        <v>5129</v>
      </c>
      <c r="B2634" s="6" t="s">
        <v>2890</v>
      </c>
      <c r="C2634" s="6" t="s">
        <v>2891</v>
      </c>
      <c r="D2634" s="6" t="s">
        <v>40</v>
      </c>
      <c r="E2634" s="6" t="s">
        <v>86</v>
      </c>
      <c r="F2634" s="6">
        <v>120000</v>
      </c>
      <c r="G2634" s="6">
        <f t="shared" ref="G2634:G2643" si="56">H2634*F2634</f>
        <v>600000</v>
      </c>
      <c r="H2634" s="1">
        <v>5</v>
      </c>
    </row>
    <row r="2635" spans="1:8" ht="21.2" customHeight="1" x14ac:dyDescent="0.25">
      <c r="A2635" s="6">
        <v>5129</v>
      </c>
      <c r="B2635" s="6" t="s">
        <v>2892</v>
      </c>
      <c r="C2635" s="6" t="s">
        <v>1813</v>
      </c>
      <c r="D2635" s="6" t="s">
        <v>40</v>
      </c>
      <c r="E2635" s="6" t="s">
        <v>86</v>
      </c>
      <c r="F2635" s="6">
        <v>130000</v>
      </c>
      <c r="G2635" s="6">
        <f t="shared" si="56"/>
        <v>650000</v>
      </c>
      <c r="H2635" s="1">
        <v>5</v>
      </c>
    </row>
    <row r="2636" spans="1:8" ht="21.2" customHeight="1" x14ac:dyDescent="0.25">
      <c r="A2636" s="6">
        <v>5129</v>
      </c>
      <c r="B2636" s="6" t="s">
        <v>2893</v>
      </c>
      <c r="C2636" s="6" t="s">
        <v>2894</v>
      </c>
      <c r="D2636" s="6" t="s">
        <v>40</v>
      </c>
      <c r="E2636" s="6" t="s">
        <v>86</v>
      </c>
      <c r="F2636" s="6">
        <v>40000</v>
      </c>
      <c r="G2636" s="6">
        <f t="shared" si="56"/>
        <v>160000</v>
      </c>
      <c r="H2636" s="1">
        <v>4</v>
      </c>
    </row>
    <row r="2637" spans="1:8" ht="21.2" customHeight="1" x14ac:dyDescent="0.25">
      <c r="A2637" s="6">
        <v>5129</v>
      </c>
      <c r="B2637" s="6" t="s">
        <v>2895</v>
      </c>
      <c r="C2637" s="6" t="s">
        <v>2896</v>
      </c>
      <c r="D2637" s="6" t="s">
        <v>40</v>
      </c>
      <c r="E2637" s="6" t="s">
        <v>86</v>
      </c>
      <c r="F2637" s="6">
        <v>110000</v>
      </c>
      <c r="G2637" s="6">
        <f t="shared" si="56"/>
        <v>330000</v>
      </c>
      <c r="H2637" s="1">
        <v>3</v>
      </c>
    </row>
    <row r="2638" spans="1:8" ht="21.2" customHeight="1" x14ac:dyDescent="0.25">
      <c r="A2638" s="6">
        <v>5129</v>
      </c>
      <c r="B2638" s="6" t="s">
        <v>2897</v>
      </c>
      <c r="C2638" s="6" t="s">
        <v>1815</v>
      </c>
      <c r="D2638" s="6" t="s">
        <v>40</v>
      </c>
      <c r="E2638" s="6" t="s">
        <v>86</v>
      </c>
      <c r="F2638" s="6">
        <v>130000</v>
      </c>
      <c r="G2638" s="6">
        <f t="shared" si="56"/>
        <v>1560000</v>
      </c>
      <c r="H2638" s="1">
        <v>12</v>
      </c>
    </row>
    <row r="2639" spans="1:8" ht="21.2" customHeight="1" x14ac:dyDescent="0.25">
      <c r="A2639" s="6">
        <v>5129</v>
      </c>
      <c r="B2639" s="6" t="s">
        <v>2898</v>
      </c>
      <c r="C2639" s="6" t="s">
        <v>2899</v>
      </c>
      <c r="D2639" s="6" t="s">
        <v>40</v>
      </c>
      <c r="E2639" s="6" t="s">
        <v>86</v>
      </c>
      <c r="F2639" s="6">
        <v>130000</v>
      </c>
      <c r="G2639" s="6">
        <f t="shared" si="56"/>
        <v>390000</v>
      </c>
      <c r="H2639" s="1">
        <v>3</v>
      </c>
    </row>
    <row r="2640" spans="1:8" ht="21.2" customHeight="1" x14ac:dyDescent="0.25">
      <c r="A2640" s="6">
        <v>5129</v>
      </c>
      <c r="B2640" s="6" t="s">
        <v>2900</v>
      </c>
      <c r="C2640" s="6" t="s">
        <v>2372</v>
      </c>
      <c r="D2640" s="6" t="s">
        <v>40</v>
      </c>
      <c r="E2640" s="6" t="s">
        <v>86</v>
      </c>
      <c r="F2640" s="6">
        <v>120000</v>
      </c>
      <c r="G2640" s="6">
        <f t="shared" si="56"/>
        <v>360000</v>
      </c>
      <c r="H2640" s="1">
        <v>3</v>
      </c>
    </row>
    <row r="2641" spans="1:8" ht="21.2" customHeight="1" x14ac:dyDescent="0.25">
      <c r="A2641" s="6">
        <v>5129</v>
      </c>
      <c r="B2641" s="6" t="s">
        <v>2901</v>
      </c>
      <c r="C2641" s="6" t="s">
        <v>1817</v>
      </c>
      <c r="D2641" s="6" t="s">
        <v>40</v>
      </c>
      <c r="E2641" s="6" t="s">
        <v>86</v>
      </c>
      <c r="F2641" s="6">
        <v>100000</v>
      </c>
      <c r="G2641" s="6">
        <f t="shared" si="56"/>
        <v>500000</v>
      </c>
      <c r="H2641" s="1">
        <v>5</v>
      </c>
    </row>
    <row r="2642" spans="1:8" ht="21.2" customHeight="1" x14ac:dyDescent="0.25">
      <c r="A2642" s="6">
        <v>5129</v>
      </c>
      <c r="B2642" s="6" t="s">
        <v>2902</v>
      </c>
      <c r="C2642" s="6" t="s">
        <v>2903</v>
      </c>
      <c r="D2642" s="6" t="s">
        <v>40</v>
      </c>
      <c r="E2642" s="6" t="s">
        <v>86</v>
      </c>
      <c r="F2642" s="6">
        <v>10000</v>
      </c>
      <c r="G2642" s="6">
        <f t="shared" si="56"/>
        <v>240000</v>
      </c>
      <c r="H2642" s="1">
        <v>24</v>
      </c>
    </row>
    <row r="2643" spans="1:8" ht="21.2" customHeight="1" x14ac:dyDescent="0.25">
      <c r="A2643" s="6">
        <v>5129</v>
      </c>
      <c r="B2643" s="6" t="s">
        <v>2904</v>
      </c>
      <c r="C2643" s="6" t="s">
        <v>2905</v>
      </c>
      <c r="D2643" s="6" t="s">
        <v>40</v>
      </c>
      <c r="E2643" s="6" t="s">
        <v>86</v>
      </c>
      <c r="F2643" s="6">
        <v>120000</v>
      </c>
      <c r="G2643" s="6">
        <f t="shared" si="56"/>
        <v>480000</v>
      </c>
      <c r="H2643" s="1">
        <v>4</v>
      </c>
    </row>
    <row r="2644" spans="1:8" ht="15" customHeight="1" x14ac:dyDescent="0.25">
      <c r="A2644" s="39" t="s">
        <v>28</v>
      </c>
      <c r="B2644" s="40"/>
      <c r="C2644" s="40"/>
      <c r="D2644" s="40"/>
      <c r="E2644" s="40"/>
      <c r="F2644" s="40"/>
      <c r="G2644" s="40"/>
      <c r="H2644" s="41"/>
    </row>
    <row r="2645" spans="1:8" ht="15" customHeight="1" x14ac:dyDescent="0.25">
      <c r="A2645" s="24" t="s">
        <v>22</v>
      </c>
      <c r="B2645" s="25"/>
      <c r="C2645" s="25"/>
      <c r="D2645" s="25"/>
      <c r="E2645" s="25"/>
      <c r="F2645" s="25"/>
      <c r="G2645" s="25"/>
      <c r="H2645" s="26"/>
    </row>
    <row r="2646" spans="1:8" ht="15" customHeight="1" x14ac:dyDescent="0.25">
      <c r="A2646" s="27" t="s">
        <v>83</v>
      </c>
      <c r="B2646" s="28"/>
      <c r="C2646" s="28"/>
      <c r="D2646" s="28"/>
      <c r="E2646" s="28"/>
      <c r="F2646" s="28"/>
      <c r="G2646" s="28"/>
      <c r="H2646" s="29"/>
    </row>
    <row r="2647" spans="1:8" ht="26.45" customHeight="1" x14ac:dyDescent="0.25">
      <c r="A2647" s="6">
        <v>4264</v>
      </c>
      <c r="B2647" s="6" t="s">
        <v>413</v>
      </c>
      <c r="C2647" s="6" t="s">
        <v>109</v>
      </c>
      <c r="D2647" s="6" t="s">
        <v>40</v>
      </c>
      <c r="E2647" s="6" t="s">
        <v>110</v>
      </c>
      <c r="F2647" s="6">
        <v>0</v>
      </c>
      <c r="G2647" s="6">
        <f>H2647*F2647</f>
        <v>0</v>
      </c>
      <c r="H2647" s="1">
        <v>14350</v>
      </c>
    </row>
    <row r="2648" spans="1:8" ht="41.25" customHeight="1" x14ac:dyDescent="0.25">
      <c r="A2648" s="6">
        <v>4261</v>
      </c>
      <c r="B2648" s="6" t="s">
        <v>729</v>
      </c>
      <c r="C2648" s="6" t="s">
        <v>730</v>
      </c>
      <c r="D2648" s="6" t="s">
        <v>40</v>
      </c>
      <c r="E2648" s="6" t="s">
        <v>86</v>
      </c>
      <c r="F2648" s="6">
        <v>198</v>
      </c>
      <c r="G2648" s="6">
        <f t="shared" ref="G2648:G2670" si="57">H2648*F2648</f>
        <v>5940</v>
      </c>
      <c r="H2648" s="1">
        <v>30</v>
      </c>
    </row>
    <row r="2649" spans="1:8" ht="41.25" customHeight="1" x14ac:dyDescent="0.25">
      <c r="A2649" s="6">
        <v>4261</v>
      </c>
      <c r="B2649" s="6" t="s">
        <v>731</v>
      </c>
      <c r="C2649" s="6" t="s">
        <v>732</v>
      </c>
      <c r="D2649" s="6" t="s">
        <v>40</v>
      </c>
      <c r="E2649" s="6" t="s">
        <v>86</v>
      </c>
      <c r="F2649" s="6">
        <v>35.299999999999997</v>
      </c>
      <c r="G2649" s="6">
        <f t="shared" si="57"/>
        <v>3529.9999999999995</v>
      </c>
      <c r="H2649" s="1">
        <v>100</v>
      </c>
    </row>
    <row r="2650" spans="1:8" ht="41.25" customHeight="1" x14ac:dyDescent="0.25">
      <c r="A2650" s="6">
        <v>4261</v>
      </c>
      <c r="B2650" s="6" t="s">
        <v>733</v>
      </c>
      <c r="C2650" s="6" t="s">
        <v>232</v>
      </c>
      <c r="D2650" s="6" t="s">
        <v>40</v>
      </c>
      <c r="E2650" s="6" t="s">
        <v>86</v>
      </c>
      <c r="F2650" s="6">
        <v>3600</v>
      </c>
      <c r="G2650" s="6">
        <f t="shared" si="57"/>
        <v>72000</v>
      </c>
      <c r="H2650" s="1">
        <v>20</v>
      </c>
    </row>
    <row r="2651" spans="1:8" ht="41.25" customHeight="1" x14ac:dyDescent="0.25">
      <c r="A2651" s="6">
        <v>4261</v>
      </c>
      <c r="B2651" s="6" t="s">
        <v>734</v>
      </c>
      <c r="C2651" s="6" t="s">
        <v>236</v>
      </c>
      <c r="D2651" s="6" t="s">
        <v>40</v>
      </c>
      <c r="E2651" s="6" t="s">
        <v>86</v>
      </c>
      <c r="F2651" s="6">
        <v>15.3</v>
      </c>
      <c r="G2651" s="6">
        <f t="shared" si="57"/>
        <v>12240</v>
      </c>
      <c r="H2651" s="1">
        <v>800</v>
      </c>
    </row>
    <row r="2652" spans="1:8" ht="41.25" customHeight="1" x14ac:dyDescent="0.25">
      <c r="A2652" s="6">
        <v>4261</v>
      </c>
      <c r="B2652" s="6" t="s">
        <v>735</v>
      </c>
      <c r="C2652" s="6" t="s">
        <v>238</v>
      </c>
      <c r="D2652" s="6" t="s">
        <v>40</v>
      </c>
      <c r="E2652" s="6" t="s">
        <v>86</v>
      </c>
      <c r="F2652" s="6">
        <v>24</v>
      </c>
      <c r="G2652" s="6">
        <f t="shared" si="57"/>
        <v>3600</v>
      </c>
      <c r="H2652" s="1">
        <v>150</v>
      </c>
    </row>
    <row r="2653" spans="1:8" ht="41.25" customHeight="1" x14ac:dyDescent="0.25">
      <c r="A2653" s="6">
        <v>4261</v>
      </c>
      <c r="B2653" s="6" t="s">
        <v>736</v>
      </c>
      <c r="C2653" s="6" t="s">
        <v>737</v>
      </c>
      <c r="D2653" s="6" t="s">
        <v>40</v>
      </c>
      <c r="E2653" s="6" t="s">
        <v>86</v>
      </c>
      <c r="F2653" s="6">
        <v>120</v>
      </c>
      <c r="G2653" s="6">
        <f t="shared" si="57"/>
        <v>18000</v>
      </c>
      <c r="H2653" s="1">
        <v>150</v>
      </c>
    </row>
    <row r="2654" spans="1:8" ht="41.25" customHeight="1" x14ac:dyDescent="0.25">
      <c r="A2654" s="6">
        <v>4261</v>
      </c>
      <c r="B2654" s="6" t="s">
        <v>738</v>
      </c>
      <c r="C2654" s="6" t="s">
        <v>248</v>
      </c>
      <c r="D2654" s="6" t="s">
        <v>40</v>
      </c>
      <c r="E2654" s="6" t="s">
        <v>86</v>
      </c>
      <c r="F2654" s="6">
        <v>40.799999999999997</v>
      </c>
      <c r="G2654" s="6">
        <f t="shared" si="57"/>
        <v>4079.9999999999995</v>
      </c>
      <c r="H2654" s="1">
        <v>100</v>
      </c>
    </row>
    <row r="2655" spans="1:8" ht="41.25" customHeight="1" x14ac:dyDescent="0.25">
      <c r="A2655" s="6">
        <v>4261</v>
      </c>
      <c r="B2655" s="6" t="s">
        <v>739</v>
      </c>
      <c r="C2655" s="6" t="s">
        <v>740</v>
      </c>
      <c r="D2655" s="6" t="s">
        <v>40</v>
      </c>
      <c r="E2655" s="6" t="s">
        <v>293</v>
      </c>
      <c r="F2655" s="6">
        <v>144</v>
      </c>
      <c r="G2655" s="6">
        <f t="shared" si="57"/>
        <v>7200</v>
      </c>
      <c r="H2655" s="1">
        <v>50</v>
      </c>
    </row>
    <row r="2656" spans="1:8" ht="41.25" customHeight="1" x14ac:dyDescent="0.25">
      <c r="A2656" s="6">
        <v>4261</v>
      </c>
      <c r="B2656" s="6" t="s">
        <v>741</v>
      </c>
      <c r="C2656" s="6" t="s">
        <v>258</v>
      </c>
      <c r="D2656" s="6" t="s">
        <v>40</v>
      </c>
      <c r="E2656" s="6" t="s">
        <v>86</v>
      </c>
      <c r="F2656" s="6">
        <v>4.1399999999999997</v>
      </c>
      <c r="G2656" s="6">
        <f t="shared" si="57"/>
        <v>33120</v>
      </c>
      <c r="H2656" s="1">
        <v>8000</v>
      </c>
    </row>
    <row r="2657" spans="1:8" ht="41.25" customHeight="1" x14ac:dyDescent="0.25">
      <c r="A2657" s="6">
        <v>4261</v>
      </c>
      <c r="B2657" s="6" t="s">
        <v>742</v>
      </c>
      <c r="C2657" s="6" t="s">
        <v>260</v>
      </c>
      <c r="D2657" s="6" t="s">
        <v>40</v>
      </c>
      <c r="E2657" s="6" t="s">
        <v>86</v>
      </c>
      <c r="F2657" s="6">
        <v>52.8</v>
      </c>
      <c r="G2657" s="6">
        <f t="shared" si="57"/>
        <v>5280</v>
      </c>
      <c r="H2657" s="1">
        <v>100</v>
      </c>
    </row>
    <row r="2658" spans="1:8" ht="41.25" customHeight="1" x14ac:dyDescent="0.25">
      <c r="A2658" s="6">
        <v>4261</v>
      </c>
      <c r="B2658" s="6" t="s">
        <v>743</v>
      </c>
      <c r="C2658" s="6" t="s">
        <v>262</v>
      </c>
      <c r="D2658" s="6" t="s">
        <v>40</v>
      </c>
      <c r="E2658" s="6" t="s">
        <v>86</v>
      </c>
      <c r="F2658" s="6">
        <v>69.599999999999994</v>
      </c>
      <c r="G2658" s="6">
        <f t="shared" si="57"/>
        <v>6959.9999999999991</v>
      </c>
      <c r="H2658" s="1">
        <v>100</v>
      </c>
    </row>
    <row r="2659" spans="1:8" ht="41.25" customHeight="1" x14ac:dyDescent="0.25">
      <c r="A2659" s="6">
        <v>4261</v>
      </c>
      <c r="B2659" s="6" t="s">
        <v>744</v>
      </c>
      <c r="C2659" s="6" t="s">
        <v>264</v>
      </c>
      <c r="D2659" s="6" t="s">
        <v>40</v>
      </c>
      <c r="E2659" s="6" t="s">
        <v>86</v>
      </c>
      <c r="F2659" s="6">
        <v>282</v>
      </c>
      <c r="G2659" s="6">
        <f t="shared" si="57"/>
        <v>28200</v>
      </c>
      <c r="H2659" s="1">
        <v>100</v>
      </c>
    </row>
    <row r="2660" spans="1:8" ht="41.25" customHeight="1" x14ac:dyDescent="0.25">
      <c r="A2660" s="6">
        <v>4261</v>
      </c>
      <c r="B2660" s="6" t="s">
        <v>745</v>
      </c>
      <c r="C2660" s="6" t="s">
        <v>746</v>
      </c>
      <c r="D2660" s="6" t="s">
        <v>40</v>
      </c>
      <c r="E2660" s="6" t="s">
        <v>86</v>
      </c>
      <c r="F2660" s="6">
        <v>159.88</v>
      </c>
      <c r="G2660" s="6">
        <f t="shared" si="57"/>
        <v>25740.68</v>
      </c>
      <c r="H2660" s="1">
        <v>161</v>
      </c>
    </row>
    <row r="2661" spans="1:8" ht="41.25" customHeight="1" x14ac:dyDescent="0.25">
      <c r="A2661" s="6">
        <v>4261</v>
      </c>
      <c r="B2661" s="6" t="s">
        <v>747</v>
      </c>
      <c r="C2661" s="6" t="s">
        <v>266</v>
      </c>
      <c r="D2661" s="6" t="s">
        <v>40</v>
      </c>
      <c r="E2661" s="6" t="s">
        <v>86</v>
      </c>
      <c r="F2661" s="6">
        <v>222</v>
      </c>
      <c r="G2661" s="6">
        <f t="shared" si="57"/>
        <v>4440</v>
      </c>
      <c r="H2661" s="1">
        <v>20</v>
      </c>
    </row>
    <row r="2662" spans="1:8" ht="41.25" customHeight="1" x14ac:dyDescent="0.25">
      <c r="A2662" s="6">
        <v>4261</v>
      </c>
      <c r="B2662" s="6" t="s">
        <v>748</v>
      </c>
      <c r="C2662" s="6" t="s">
        <v>268</v>
      </c>
      <c r="D2662" s="6" t="s">
        <v>40</v>
      </c>
      <c r="E2662" s="6" t="s">
        <v>86</v>
      </c>
      <c r="F2662" s="6">
        <v>560</v>
      </c>
      <c r="G2662" s="6">
        <f t="shared" si="57"/>
        <v>16800</v>
      </c>
      <c r="H2662" s="1">
        <v>30</v>
      </c>
    </row>
    <row r="2663" spans="1:8" ht="41.25" customHeight="1" x14ac:dyDescent="0.25">
      <c r="A2663" s="6">
        <v>4261</v>
      </c>
      <c r="B2663" s="6" t="s">
        <v>749</v>
      </c>
      <c r="C2663" s="6" t="s">
        <v>270</v>
      </c>
      <c r="D2663" s="6" t="s">
        <v>40</v>
      </c>
      <c r="E2663" s="6" t="s">
        <v>491</v>
      </c>
      <c r="F2663" s="6">
        <v>512</v>
      </c>
      <c r="G2663" s="6">
        <f t="shared" si="57"/>
        <v>1228800</v>
      </c>
      <c r="H2663" s="1">
        <v>2400</v>
      </c>
    </row>
    <row r="2664" spans="1:8" ht="41.25" customHeight="1" x14ac:dyDescent="0.25">
      <c r="A2664" s="6">
        <v>4261</v>
      </c>
      <c r="B2664" s="6" t="s">
        <v>750</v>
      </c>
      <c r="C2664" s="6" t="s">
        <v>274</v>
      </c>
      <c r="D2664" s="6" t="s">
        <v>40</v>
      </c>
      <c r="E2664" s="6" t="s">
        <v>86</v>
      </c>
      <c r="F2664" s="6">
        <v>62.96</v>
      </c>
      <c r="G2664" s="6">
        <f t="shared" si="57"/>
        <v>19202.8</v>
      </c>
      <c r="H2664" s="1">
        <v>305</v>
      </c>
    </row>
    <row r="2665" spans="1:8" ht="41.25" customHeight="1" x14ac:dyDescent="0.25">
      <c r="A2665" s="6">
        <v>4261</v>
      </c>
      <c r="B2665" s="6" t="s">
        <v>751</v>
      </c>
      <c r="C2665" s="6" t="s">
        <v>752</v>
      </c>
      <c r="D2665" s="6" t="s">
        <v>40</v>
      </c>
      <c r="E2665" s="6" t="s">
        <v>86</v>
      </c>
      <c r="F2665" s="6">
        <v>1260</v>
      </c>
      <c r="G2665" s="6">
        <f t="shared" si="57"/>
        <v>25200</v>
      </c>
      <c r="H2665" s="1">
        <v>20</v>
      </c>
    </row>
    <row r="2666" spans="1:8" ht="41.25" customHeight="1" x14ac:dyDescent="0.25">
      <c r="A2666" s="6">
        <v>4261</v>
      </c>
      <c r="B2666" s="6" t="s">
        <v>753</v>
      </c>
      <c r="C2666" s="6" t="s">
        <v>276</v>
      </c>
      <c r="D2666" s="6" t="s">
        <v>40</v>
      </c>
      <c r="E2666" s="6" t="s">
        <v>86</v>
      </c>
      <c r="F2666" s="6">
        <v>31.2</v>
      </c>
      <c r="G2666" s="6">
        <f t="shared" si="57"/>
        <v>936</v>
      </c>
      <c r="H2666" s="1">
        <v>30</v>
      </c>
    </row>
    <row r="2667" spans="1:8" ht="41.25" customHeight="1" x14ac:dyDescent="0.25">
      <c r="A2667" s="6">
        <v>4261</v>
      </c>
      <c r="B2667" s="6" t="s">
        <v>754</v>
      </c>
      <c r="C2667" s="6" t="s">
        <v>288</v>
      </c>
      <c r="D2667" s="6" t="s">
        <v>40</v>
      </c>
      <c r="E2667" s="6" t="s">
        <v>86</v>
      </c>
      <c r="F2667" s="6">
        <v>5.52</v>
      </c>
      <c r="G2667" s="6">
        <f t="shared" si="57"/>
        <v>827.99999999999989</v>
      </c>
      <c r="H2667" s="1">
        <v>150</v>
      </c>
    </row>
    <row r="2668" spans="1:8" ht="41.25" customHeight="1" x14ac:dyDescent="0.25">
      <c r="A2668" s="6">
        <v>4261</v>
      </c>
      <c r="B2668" s="6" t="s">
        <v>755</v>
      </c>
      <c r="C2668" s="6" t="s">
        <v>288</v>
      </c>
      <c r="D2668" s="6" t="s">
        <v>40</v>
      </c>
      <c r="E2668" s="6" t="s">
        <v>86</v>
      </c>
      <c r="F2668" s="6">
        <v>8.24</v>
      </c>
      <c r="G2668" s="6">
        <f t="shared" si="57"/>
        <v>1236</v>
      </c>
      <c r="H2668" s="1">
        <v>150</v>
      </c>
    </row>
    <row r="2669" spans="1:8" ht="41.25" customHeight="1" x14ac:dyDescent="0.25">
      <c r="A2669" s="6">
        <v>4261</v>
      </c>
      <c r="B2669" s="6" t="s">
        <v>756</v>
      </c>
      <c r="C2669" s="6" t="s">
        <v>288</v>
      </c>
      <c r="D2669" s="6" t="s">
        <v>40</v>
      </c>
      <c r="E2669" s="6" t="s">
        <v>86</v>
      </c>
      <c r="F2669" s="6">
        <v>29.2</v>
      </c>
      <c r="G2669" s="6">
        <f>H2669*F2669</f>
        <v>4380</v>
      </c>
      <c r="H2669" s="1">
        <v>150</v>
      </c>
    </row>
    <row r="2670" spans="1:8" ht="20.25" customHeight="1" x14ac:dyDescent="0.25">
      <c r="A2670" s="6">
        <v>4261</v>
      </c>
      <c r="B2670" s="6" t="s">
        <v>757</v>
      </c>
      <c r="C2670" s="6" t="s">
        <v>292</v>
      </c>
      <c r="D2670" s="6" t="s">
        <v>40</v>
      </c>
      <c r="E2670" s="6" t="s">
        <v>86</v>
      </c>
      <c r="F2670" s="6">
        <v>90</v>
      </c>
      <c r="G2670" s="6">
        <f t="shared" si="57"/>
        <v>1800</v>
      </c>
      <c r="H2670" s="1">
        <v>20</v>
      </c>
    </row>
    <row r="2671" spans="1:8" ht="15" customHeight="1" x14ac:dyDescent="0.25">
      <c r="A2671" s="6">
        <v>4267</v>
      </c>
      <c r="B2671" s="6" t="s">
        <v>848</v>
      </c>
      <c r="C2671" s="6" t="s">
        <v>195</v>
      </c>
      <c r="D2671" s="6" t="s">
        <v>40</v>
      </c>
      <c r="E2671" s="6" t="s">
        <v>225</v>
      </c>
      <c r="F2671" s="6">
        <v>121.53</v>
      </c>
      <c r="G2671" s="6">
        <f t="shared" ref="G2671:G2715" si="58">H2671*F2671</f>
        <v>48612</v>
      </c>
      <c r="H2671" s="1">
        <v>400</v>
      </c>
    </row>
    <row r="2672" spans="1:8" ht="15" customHeight="1" x14ac:dyDescent="0.25">
      <c r="A2672" s="6">
        <v>4267</v>
      </c>
      <c r="B2672" s="6" t="s">
        <v>849</v>
      </c>
      <c r="C2672" s="6" t="s">
        <v>850</v>
      </c>
      <c r="D2672" s="6" t="s">
        <v>40</v>
      </c>
      <c r="E2672" s="6" t="s">
        <v>227</v>
      </c>
      <c r="F2672" s="6">
        <v>100</v>
      </c>
      <c r="G2672" s="6">
        <f t="shared" si="58"/>
        <v>14900</v>
      </c>
      <c r="H2672" s="1">
        <v>149</v>
      </c>
    </row>
    <row r="2673" spans="1:8" ht="15" customHeight="1" x14ac:dyDescent="0.25">
      <c r="A2673" s="6">
        <v>4267</v>
      </c>
      <c r="B2673" s="6" t="s">
        <v>851</v>
      </c>
      <c r="C2673" s="6" t="s">
        <v>852</v>
      </c>
      <c r="D2673" s="6" t="s">
        <v>40</v>
      </c>
      <c r="E2673" s="6" t="s">
        <v>86</v>
      </c>
      <c r="F2673" s="6">
        <v>360</v>
      </c>
      <c r="G2673" s="6">
        <f t="shared" si="58"/>
        <v>5400</v>
      </c>
      <c r="H2673" s="1">
        <v>15</v>
      </c>
    </row>
    <row r="2674" spans="1:8" ht="15" customHeight="1" x14ac:dyDescent="0.25">
      <c r="A2674" s="6">
        <v>4267</v>
      </c>
      <c r="B2674" s="6" t="s">
        <v>853</v>
      </c>
      <c r="C2674" s="6" t="s">
        <v>201</v>
      </c>
      <c r="D2674" s="6" t="s">
        <v>40</v>
      </c>
      <c r="E2674" s="6" t="s">
        <v>86</v>
      </c>
      <c r="F2674" s="6">
        <v>133.32</v>
      </c>
      <c r="G2674" s="6">
        <f t="shared" si="58"/>
        <v>1333.1999999999998</v>
      </c>
      <c r="H2674" s="1">
        <v>10</v>
      </c>
    </row>
    <row r="2675" spans="1:8" ht="15" customHeight="1" x14ac:dyDescent="0.25">
      <c r="A2675" s="6">
        <v>4267</v>
      </c>
      <c r="B2675" s="6" t="s">
        <v>854</v>
      </c>
      <c r="C2675" s="6" t="s">
        <v>855</v>
      </c>
      <c r="D2675" s="6" t="s">
        <v>40</v>
      </c>
      <c r="E2675" s="6" t="s">
        <v>86</v>
      </c>
      <c r="F2675" s="6">
        <v>584.1</v>
      </c>
      <c r="G2675" s="6">
        <f t="shared" si="58"/>
        <v>11682</v>
      </c>
      <c r="H2675" s="1">
        <v>20</v>
      </c>
    </row>
    <row r="2676" spans="1:8" ht="15" customHeight="1" x14ac:dyDescent="0.25">
      <c r="A2676" s="6">
        <v>4267</v>
      </c>
      <c r="B2676" s="6" t="s">
        <v>856</v>
      </c>
      <c r="C2676" s="6" t="s">
        <v>857</v>
      </c>
      <c r="D2676" s="6" t="s">
        <v>40</v>
      </c>
      <c r="E2676" s="6" t="s">
        <v>86</v>
      </c>
      <c r="F2676" s="6">
        <v>0</v>
      </c>
      <c r="G2676" s="6">
        <f t="shared" si="58"/>
        <v>0</v>
      </c>
      <c r="H2676" s="1">
        <v>30</v>
      </c>
    </row>
    <row r="2677" spans="1:8" ht="15" customHeight="1" x14ac:dyDescent="0.25">
      <c r="A2677" s="6">
        <v>4267</v>
      </c>
      <c r="B2677" s="6" t="s">
        <v>859</v>
      </c>
      <c r="C2677" s="6" t="s">
        <v>858</v>
      </c>
      <c r="D2677" s="6" t="s">
        <v>40</v>
      </c>
      <c r="E2677" s="6" t="s">
        <v>86</v>
      </c>
      <c r="F2677" s="6">
        <v>1920</v>
      </c>
      <c r="G2677" s="6">
        <f t="shared" si="58"/>
        <v>57600</v>
      </c>
      <c r="H2677" s="1">
        <v>30</v>
      </c>
    </row>
    <row r="2678" spans="1:8" ht="15" customHeight="1" x14ac:dyDescent="0.25">
      <c r="A2678" s="6">
        <v>4267</v>
      </c>
      <c r="B2678" s="6" t="s">
        <v>1060</v>
      </c>
      <c r="C2678" s="6" t="s">
        <v>858</v>
      </c>
      <c r="D2678" s="6" t="s">
        <v>40</v>
      </c>
      <c r="E2678" s="6" t="s">
        <v>86</v>
      </c>
      <c r="F2678" s="6">
        <v>2966.9</v>
      </c>
      <c r="G2678" s="6">
        <f t="shared" si="58"/>
        <v>35602.800000000003</v>
      </c>
      <c r="H2678" s="1">
        <v>12</v>
      </c>
    </row>
    <row r="2679" spans="1:8" ht="15" customHeight="1" x14ac:dyDescent="0.25">
      <c r="A2679" s="6">
        <v>4267</v>
      </c>
      <c r="B2679" s="6" t="s">
        <v>1061</v>
      </c>
      <c r="C2679" s="6" t="s">
        <v>858</v>
      </c>
      <c r="D2679" s="6" t="s">
        <v>40</v>
      </c>
      <c r="E2679" s="6" t="s">
        <v>86</v>
      </c>
      <c r="F2679" s="6">
        <v>2914.29</v>
      </c>
      <c r="G2679" s="6">
        <f t="shared" si="58"/>
        <v>204000.3</v>
      </c>
      <c r="H2679" s="1">
        <v>70</v>
      </c>
    </row>
    <row r="2680" spans="1:8" ht="15" customHeight="1" x14ac:dyDescent="0.25">
      <c r="A2680" s="6">
        <v>4267</v>
      </c>
      <c r="B2680" s="6" t="s">
        <v>860</v>
      </c>
      <c r="C2680" s="6" t="s">
        <v>861</v>
      </c>
      <c r="D2680" s="6" t="s">
        <v>40</v>
      </c>
      <c r="E2680" s="6" t="s">
        <v>228</v>
      </c>
      <c r="F2680" s="6">
        <v>113.34</v>
      </c>
      <c r="G2680" s="6">
        <f t="shared" si="58"/>
        <v>34002</v>
      </c>
      <c r="H2680" s="1">
        <v>300</v>
      </c>
    </row>
    <row r="2681" spans="1:8" ht="15" customHeight="1" x14ac:dyDescent="0.25">
      <c r="A2681" s="6">
        <v>4267</v>
      </c>
      <c r="B2681" s="6" t="s">
        <v>862</v>
      </c>
      <c r="C2681" s="6" t="s">
        <v>863</v>
      </c>
      <c r="D2681" s="6" t="s">
        <v>40</v>
      </c>
      <c r="E2681" s="6" t="s">
        <v>86</v>
      </c>
      <c r="F2681" s="6">
        <v>423.6</v>
      </c>
      <c r="G2681" s="6">
        <f t="shared" si="58"/>
        <v>127080</v>
      </c>
      <c r="H2681" s="1">
        <v>300</v>
      </c>
    </row>
    <row r="2682" spans="1:8" ht="15" customHeight="1" x14ac:dyDescent="0.25">
      <c r="A2682" s="6">
        <v>4267</v>
      </c>
      <c r="B2682" s="6" t="s">
        <v>864</v>
      </c>
      <c r="C2682" s="6" t="s">
        <v>204</v>
      </c>
      <c r="D2682" s="6" t="s">
        <v>40</v>
      </c>
      <c r="E2682" s="6" t="s">
        <v>86</v>
      </c>
      <c r="F2682" s="6">
        <v>84</v>
      </c>
      <c r="G2682" s="6">
        <f t="shared" si="58"/>
        <v>252000</v>
      </c>
      <c r="H2682" s="1">
        <v>3000</v>
      </c>
    </row>
    <row r="2683" spans="1:8" ht="15" customHeight="1" x14ac:dyDescent="0.25">
      <c r="A2683" s="6">
        <v>4267</v>
      </c>
      <c r="B2683" s="6" t="s">
        <v>865</v>
      </c>
      <c r="C2683" s="6" t="s">
        <v>493</v>
      </c>
      <c r="D2683" s="6" t="s">
        <v>40</v>
      </c>
      <c r="E2683" s="6" t="s">
        <v>86</v>
      </c>
      <c r="F2683" s="6">
        <v>472</v>
      </c>
      <c r="G2683" s="6">
        <f t="shared" si="58"/>
        <v>708000</v>
      </c>
      <c r="H2683" s="1">
        <v>1500</v>
      </c>
    </row>
    <row r="2684" spans="1:8" ht="15" customHeight="1" x14ac:dyDescent="0.25">
      <c r="A2684" s="6">
        <v>4267</v>
      </c>
      <c r="B2684" s="6" t="s">
        <v>866</v>
      </c>
      <c r="C2684" s="6" t="s">
        <v>867</v>
      </c>
      <c r="D2684" s="6" t="s">
        <v>40</v>
      </c>
      <c r="E2684" s="6" t="s">
        <v>226</v>
      </c>
      <c r="F2684" s="6">
        <v>0</v>
      </c>
      <c r="G2684" s="6">
        <f t="shared" si="58"/>
        <v>0</v>
      </c>
      <c r="H2684" s="1">
        <v>1.05</v>
      </c>
    </row>
    <row r="2685" spans="1:8" ht="15" customHeight="1" x14ac:dyDescent="0.25">
      <c r="A2685" s="6">
        <v>4267</v>
      </c>
      <c r="B2685" s="6" t="s">
        <v>868</v>
      </c>
      <c r="C2685" s="6" t="s">
        <v>208</v>
      </c>
      <c r="D2685" s="6" t="s">
        <v>40</v>
      </c>
      <c r="E2685" s="6" t="s">
        <v>86</v>
      </c>
      <c r="F2685" s="6">
        <v>980.1</v>
      </c>
      <c r="G2685" s="6">
        <f t="shared" si="58"/>
        <v>98010</v>
      </c>
      <c r="H2685" s="1">
        <v>100</v>
      </c>
    </row>
    <row r="2686" spans="1:8" ht="15" customHeight="1" x14ac:dyDescent="0.25">
      <c r="A2686" s="6">
        <v>4267</v>
      </c>
      <c r="B2686" s="6" t="s">
        <v>869</v>
      </c>
      <c r="C2686" s="6" t="s">
        <v>870</v>
      </c>
      <c r="D2686" s="6" t="s">
        <v>40</v>
      </c>
      <c r="E2686" s="6" t="s">
        <v>86</v>
      </c>
      <c r="F2686" s="6">
        <v>1760</v>
      </c>
      <c r="G2686" s="6">
        <f t="shared" si="58"/>
        <v>10560</v>
      </c>
      <c r="H2686" s="1">
        <v>6</v>
      </c>
    </row>
    <row r="2687" spans="1:8" ht="15" customHeight="1" x14ac:dyDescent="0.25">
      <c r="A2687" s="6">
        <v>4267</v>
      </c>
      <c r="B2687" s="6" t="s">
        <v>871</v>
      </c>
      <c r="C2687" s="6" t="s">
        <v>872</v>
      </c>
      <c r="D2687" s="6" t="s">
        <v>40</v>
      </c>
      <c r="E2687" s="6" t="s">
        <v>86</v>
      </c>
      <c r="F2687" s="6">
        <v>462</v>
      </c>
      <c r="G2687" s="6">
        <f t="shared" si="58"/>
        <v>9240</v>
      </c>
      <c r="H2687" s="1">
        <v>20</v>
      </c>
    </row>
    <row r="2688" spans="1:8" ht="15" customHeight="1" x14ac:dyDescent="0.25">
      <c r="A2688" s="6">
        <v>4267</v>
      </c>
      <c r="B2688" s="6" t="s">
        <v>873</v>
      </c>
      <c r="C2688" s="6" t="s">
        <v>874</v>
      </c>
      <c r="D2688" s="6" t="s">
        <v>40</v>
      </c>
      <c r="E2688" s="6" t="s">
        <v>86</v>
      </c>
      <c r="F2688" s="6">
        <v>376</v>
      </c>
      <c r="G2688" s="6">
        <f t="shared" si="58"/>
        <v>2256</v>
      </c>
      <c r="H2688" s="1">
        <v>6</v>
      </c>
    </row>
    <row r="2689" spans="1:8" ht="15" customHeight="1" x14ac:dyDescent="0.25">
      <c r="A2689" s="6">
        <v>4267</v>
      </c>
      <c r="B2689" s="6" t="s">
        <v>875</v>
      </c>
      <c r="C2689" s="6" t="s">
        <v>874</v>
      </c>
      <c r="D2689" s="6" t="s">
        <v>40</v>
      </c>
      <c r="E2689" s="6" t="s">
        <v>86</v>
      </c>
      <c r="F2689" s="6">
        <v>930.4</v>
      </c>
      <c r="G2689" s="6">
        <f t="shared" si="58"/>
        <v>5582.4</v>
      </c>
      <c r="H2689" s="1">
        <v>6</v>
      </c>
    </row>
    <row r="2690" spans="1:8" ht="15" customHeight="1" x14ac:dyDescent="0.25">
      <c r="A2690" s="6">
        <v>4267</v>
      </c>
      <c r="B2690" s="6" t="s">
        <v>876</v>
      </c>
      <c r="C2690" s="6" t="s">
        <v>877</v>
      </c>
      <c r="D2690" s="6" t="s">
        <v>40</v>
      </c>
      <c r="E2690" s="6" t="s">
        <v>86</v>
      </c>
      <c r="F2690" s="6">
        <v>1000</v>
      </c>
      <c r="G2690" s="6">
        <f t="shared" si="58"/>
        <v>20000</v>
      </c>
      <c r="H2690" s="1">
        <v>20</v>
      </c>
    </row>
    <row r="2691" spans="1:8" ht="15" customHeight="1" x14ac:dyDescent="0.25">
      <c r="A2691" s="6">
        <v>4267</v>
      </c>
      <c r="B2691" s="6" t="s">
        <v>878</v>
      </c>
      <c r="C2691" s="6" t="s">
        <v>879</v>
      </c>
      <c r="D2691" s="6" t="s">
        <v>40</v>
      </c>
      <c r="E2691" s="6" t="s">
        <v>86</v>
      </c>
      <c r="F2691" s="6">
        <v>1400</v>
      </c>
      <c r="G2691" s="6">
        <f t="shared" si="58"/>
        <v>14000</v>
      </c>
      <c r="H2691" s="1">
        <v>10</v>
      </c>
    </row>
    <row r="2692" spans="1:8" ht="15" customHeight="1" x14ac:dyDescent="0.25">
      <c r="A2692" s="6">
        <v>4267</v>
      </c>
      <c r="B2692" s="6" t="s">
        <v>1062</v>
      </c>
      <c r="C2692" s="6" t="s">
        <v>1063</v>
      </c>
      <c r="D2692" s="6" t="s">
        <v>40</v>
      </c>
      <c r="E2692" s="6" t="s">
        <v>86</v>
      </c>
      <c r="F2692" s="6">
        <v>3996</v>
      </c>
      <c r="G2692" s="6">
        <f t="shared" si="58"/>
        <v>47952</v>
      </c>
      <c r="H2692" s="1">
        <v>12</v>
      </c>
    </row>
    <row r="2693" spans="1:8" ht="15" customHeight="1" x14ac:dyDescent="0.25">
      <c r="A2693" s="6">
        <v>4267</v>
      </c>
      <c r="B2693" s="6" t="s">
        <v>880</v>
      </c>
      <c r="C2693" s="6" t="s">
        <v>881</v>
      </c>
      <c r="D2693" s="6" t="s">
        <v>40</v>
      </c>
      <c r="E2693" s="6" t="s">
        <v>86</v>
      </c>
      <c r="F2693" s="6">
        <v>380</v>
      </c>
      <c r="G2693" s="6">
        <f t="shared" si="58"/>
        <v>57000</v>
      </c>
      <c r="H2693" s="1">
        <v>150</v>
      </c>
    </row>
    <row r="2694" spans="1:8" ht="15" customHeight="1" x14ac:dyDescent="0.25">
      <c r="A2694" s="6">
        <v>4267</v>
      </c>
      <c r="B2694" s="6" t="s">
        <v>882</v>
      </c>
      <c r="C2694" s="6" t="s">
        <v>212</v>
      </c>
      <c r="D2694" s="6" t="s">
        <v>40</v>
      </c>
      <c r="E2694" s="6" t="s">
        <v>86</v>
      </c>
      <c r="F2694" s="6">
        <v>552</v>
      </c>
      <c r="G2694" s="6">
        <f t="shared" si="58"/>
        <v>82800</v>
      </c>
      <c r="H2694" s="1">
        <v>150</v>
      </c>
    </row>
    <row r="2695" spans="1:8" ht="15" customHeight="1" x14ac:dyDescent="0.25">
      <c r="A2695" s="6">
        <v>4267</v>
      </c>
      <c r="B2695" s="6" t="s">
        <v>883</v>
      </c>
      <c r="C2695" s="6" t="s">
        <v>884</v>
      </c>
      <c r="D2695" s="6" t="s">
        <v>40</v>
      </c>
      <c r="E2695" s="6" t="s">
        <v>86</v>
      </c>
      <c r="F2695" s="6">
        <v>200</v>
      </c>
      <c r="G2695" s="6">
        <f t="shared" si="58"/>
        <v>20000</v>
      </c>
      <c r="H2695" s="1">
        <v>100</v>
      </c>
    </row>
    <row r="2696" spans="1:8" ht="15" customHeight="1" x14ac:dyDescent="0.25">
      <c r="A2696" s="6">
        <v>4267</v>
      </c>
      <c r="B2696" s="6" t="s">
        <v>885</v>
      </c>
      <c r="C2696" s="6" t="s">
        <v>215</v>
      </c>
      <c r="D2696" s="6" t="s">
        <v>40</v>
      </c>
      <c r="E2696" s="6" t="s">
        <v>110</v>
      </c>
      <c r="F2696" s="6">
        <v>175.24</v>
      </c>
      <c r="G2696" s="6">
        <f t="shared" si="58"/>
        <v>19276.400000000001</v>
      </c>
      <c r="H2696" s="1">
        <v>110</v>
      </c>
    </row>
    <row r="2697" spans="1:8" ht="15" customHeight="1" x14ac:dyDescent="0.25">
      <c r="A2697" s="6">
        <v>4267</v>
      </c>
      <c r="B2697" s="6" t="s">
        <v>886</v>
      </c>
      <c r="C2697" s="6" t="s">
        <v>887</v>
      </c>
      <c r="D2697" s="6" t="s">
        <v>40</v>
      </c>
      <c r="E2697" s="6" t="s">
        <v>110</v>
      </c>
      <c r="F2697" s="6">
        <v>500</v>
      </c>
      <c r="G2697" s="6">
        <f t="shared" si="58"/>
        <v>30000</v>
      </c>
      <c r="H2697" s="1">
        <v>60</v>
      </c>
    </row>
    <row r="2698" spans="1:8" ht="15" customHeight="1" x14ac:dyDescent="0.25">
      <c r="A2698" s="6">
        <v>4267</v>
      </c>
      <c r="B2698" s="6" t="s">
        <v>888</v>
      </c>
      <c r="C2698" s="6" t="s">
        <v>889</v>
      </c>
      <c r="D2698" s="6" t="s">
        <v>40</v>
      </c>
      <c r="E2698" s="6" t="s">
        <v>110</v>
      </c>
      <c r="F2698" s="6">
        <v>525</v>
      </c>
      <c r="G2698" s="6">
        <f t="shared" si="58"/>
        <v>75600</v>
      </c>
      <c r="H2698" s="1">
        <v>144</v>
      </c>
    </row>
    <row r="2699" spans="1:8" ht="15" customHeight="1" x14ac:dyDescent="0.25">
      <c r="A2699" s="6">
        <v>4267</v>
      </c>
      <c r="B2699" s="6" t="s">
        <v>890</v>
      </c>
      <c r="C2699" s="6" t="s">
        <v>891</v>
      </c>
      <c r="D2699" s="6" t="s">
        <v>40</v>
      </c>
      <c r="E2699" s="6" t="s">
        <v>86</v>
      </c>
      <c r="F2699" s="6">
        <v>162</v>
      </c>
      <c r="G2699" s="6">
        <f t="shared" si="58"/>
        <v>64800</v>
      </c>
      <c r="H2699" s="1">
        <v>400</v>
      </c>
    </row>
    <row r="2700" spans="1:8" ht="15" customHeight="1" x14ac:dyDescent="0.25">
      <c r="A2700" s="6">
        <v>4267</v>
      </c>
      <c r="B2700" s="6" t="s">
        <v>892</v>
      </c>
      <c r="C2700" s="6" t="s">
        <v>217</v>
      </c>
      <c r="D2700" s="6" t="s">
        <v>40</v>
      </c>
      <c r="E2700" s="6" t="s">
        <v>86</v>
      </c>
      <c r="F2700" s="6">
        <v>314</v>
      </c>
      <c r="G2700" s="6">
        <f t="shared" si="58"/>
        <v>94200</v>
      </c>
      <c r="H2700" s="1">
        <v>300</v>
      </c>
    </row>
    <row r="2701" spans="1:8" ht="15" customHeight="1" x14ac:dyDescent="0.25">
      <c r="A2701" s="6">
        <v>4267</v>
      </c>
      <c r="B2701" s="6" t="s">
        <v>893</v>
      </c>
      <c r="C2701" s="6" t="s">
        <v>894</v>
      </c>
      <c r="D2701" s="6" t="s">
        <v>40</v>
      </c>
      <c r="E2701" s="6" t="s">
        <v>86</v>
      </c>
      <c r="F2701" s="6">
        <v>980</v>
      </c>
      <c r="G2701" s="6">
        <f t="shared" si="58"/>
        <v>5880</v>
      </c>
      <c r="H2701" s="1">
        <v>6</v>
      </c>
    </row>
    <row r="2702" spans="1:8" ht="15" customHeight="1" x14ac:dyDescent="0.25">
      <c r="A2702" s="6">
        <v>4267</v>
      </c>
      <c r="B2702" s="6" t="s">
        <v>895</v>
      </c>
      <c r="C2702" s="6" t="s">
        <v>218</v>
      </c>
      <c r="D2702" s="6" t="s">
        <v>40</v>
      </c>
      <c r="E2702" s="6" t="s">
        <v>86</v>
      </c>
      <c r="F2702" s="6">
        <v>1325</v>
      </c>
      <c r="G2702" s="6">
        <f t="shared" si="58"/>
        <v>7950</v>
      </c>
      <c r="H2702" s="1">
        <v>6</v>
      </c>
    </row>
    <row r="2703" spans="1:8" ht="15" customHeight="1" x14ac:dyDescent="0.25">
      <c r="A2703" s="6">
        <v>4267</v>
      </c>
      <c r="B2703" s="6" t="s">
        <v>896</v>
      </c>
      <c r="C2703" s="6" t="s">
        <v>219</v>
      </c>
      <c r="D2703" s="6" t="s">
        <v>40</v>
      </c>
      <c r="E2703" s="6" t="s">
        <v>86</v>
      </c>
      <c r="F2703" s="6">
        <v>1260</v>
      </c>
      <c r="G2703" s="6">
        <f t="shared" si="58"/>
        <v>3780</v>
      </c>
      <c r="H2703" s="1">
        <v>3</v>
      </c>
    </row>
    <row r="2704" spans="1:8" ht="15" customHeight="1" x14ac:dyDescent="0.25">
      <c r="A2704" s="6">
        <v>4267</v>
      </c>
      <c r="B2704" s="6" t="s">
        <v>897</v>
      </c>
      <c r="C2704" s="6" t="s">
        <v>898</v>
      </c>
      <c r="D2704" s="6" t="s">
        <v>40</v>
      </c>
      <c r="E2704" s="6" t="s">
        <v>228</v>
      </c>
      <c r="F2704" s="6">
        <v>1223.4000000000001</v>
      </c>
      <c r="G2704" s="6">
        <f t="shared" si="58"/>
        <v>12234</v>
      </c>
      <c r="H2704" s="1">
        <v>10</v>
      </c>
    </row>
    <row r="2705" spans="1:8" ht="15" customHeight="1" x14ac:dyDescent="0.25">
      <c r="A2705" s="6">
        <v>4267</v>
      </c>
      <c r="B2705" s="6" t="s">
        <v>899</v>
      </c>
      <c r="C2705" s="6" t="s">
        <v>900</v>
      </c>
      <c r="D2705" s="6" t="s">
        <v>40</v>
      </c>
      <c r="E2705" s="6" t="s">
        <v>86</v>
      </c>
      <c r="F2705" s="6">
        <v>480</v>
      </c>
      <c r="G2705" s="6">
        <f t="shared" si="58"/>
        <v>24000</v>
      </c>
      <c r="H2705" s="1">
        <v>50</v>
      </c>
    </row>
    <row r="2706" spans="1:8" ht="15" customHeight="1" x14ac:dyDescent="0.25">
      <c r="A2706" s="6">
        <v>4267</v>
      </c>
      <c r="B2706" s="6" t="s">
        <v>901</v>
      </c>
      <c r="C2706" s="6" t="s">
        <v>900</v>
      </c>
      <c r="D2706" s="6" t="s">
        <v>40</v>
      </c>
      <c r="E2706" s="6" t="s">
        <v>86</v>
      </c>
      <c r="F2706" s="6">
        <v>747</v>
      </c>
      <c r="G2706" s="6">
        <f t="shared" si="58"/>
        <v>29880</v>
      </c>
      <c r="H2706" s="1">
        <v>40</v>
      </c>
    </row>
    <row r="2707" spans="1:8" ht="15" customHeight="1" x14ac:dyDescent="0.25">
      <c r="A2707" s="6">
        <v>4267</v>
      </c>
      <c r="B2707" s="6" t="s">
        <v>902</v>
      </c>
      <c r="C2707" s="6" t="s">
        <v>903</v>
      </c>
      <c r="D2707" s="6" t="s">
        <v>40</v>
      </c>
      <c r="E2707" s="6" t="s">
        <v>86</v>
      </c>
      <c r="F2707" s="6">
        <v>2880</v>
      </c>
      <c r="G2707" s="6">
        <f t="shared" si="58"/>
        <v>28800</v>
      </c>
      <c r="H2707" s="1">
        <v>10</v>
      </c>
    </row>
    <row r="2708" spans="1:8" ht="15" customHeight="1" x14ac:dyDescent="0.25">
      <c r="A2708" s="6">
        <v>4267</v>
      </c>
      <c r="B2708" s="6" t="s">
        <v>904</v>
      </c>
      <c r="C2708" s="6" t="s">
        <v>905</v>
      </c>
      <c r="D2708" s="6" t="s">
        <v>40</v>
      </c>
      <c r="E2708" s="6" t="s">
        <v>86</v>
      </c>
      <c r="F2708" s="6">
        <v>0</v>
      </c>
      <c r="G2708" s="6">
        <f t="shared" si="58"/>
        <v>0</v>
      </c>
      <c r="H2708" s="1">
        <v>10</v>
      </c>
    </row>
    <row r="2709" spans="1:8" ht="15" customHeight="1" x14ac:dyDescent="0.25">
      <c r="A2709" s="6">
        <v>4267</v>
      </c>
      <c r="B2709" s="6" t="s">
        <v>906</v>
      </c>
      <c r="C2709" s="6" t="s">
        <v>907</v>
      </c>
      <c r="D2709" s="6" t="s">
        <v>40</v>
      </c>
      <c r="E2709" s="6" t="s">
        <v>228</v>
      </c>
      <c r="F2709" s="6">
        <v>199.92</v>
      </c>
      <c r="G2709" s="6">
        <f t="shared" si="58"/>
        <v>19992</v>
      </c>
      <c r="H2709" s="1">
        <v>100</v>
      </c>
    </row>
    <row r="2710" spans="1:8" ht="15" customHeight="1" x14ac:dyDescent="0.25">
      <c r="A2710" s="6">
        <v>4267</v>
      </c>
      <c r="B2710" s="6" t="s">
        <v>908</v>
      </c>
      <c r="C2710" s="6" t="s">
        <v>222</v>
      </c>
      <c r="D2710" s="6" t="s">
        <v>40</v>
      </c>
      <c r="E2710" s="6" t="s">
        <v>86</v>
      </c>
      <c r="F2710" s="6">
        <v>399.84</v>
      </c>
      <c r="G2710" s="6">
        <f t="shared" si="58"/>
        <v>1999.1999999999998</v>
      </c>
      <c r="H2710" s="1">
        <v>5</v>
      </c>
    </row>
    <row r="2711" spans="1:8" ht="15" customHeight="1" x14ac:dyDescent="0.25">
      <c r="A2711" s="6">
        <v>4267</v>
      </c>
      <c r="B2711" s="6" t="s">
        <v>909</v>
      </c>
      <c r="C2711" s="6" t="s">
        <v>910</v>
      </c>
      <c r="D2711" s="6" t="s">
        <v>40</v>
      </c>
      <c r="E2711" s="6" t="s">
        <v>86</v>
      </c>
      <c r="F2711" s="6">
        <v>13600</v>
      </c>
      <c r="G2711" s="6">
        <f t="shared" si="58"/>
        <v>40800</v>
      </c>
      <c r="H2711" s="1">
        <v>3</v>
      </c>
    </row>
    <row r="2712" spans="1:8" ht="15" customHeight="1" x14ac:dyDescent="0.25">
      <c r="A2712" s="6">
        <v>4267</v>
      </c>
      <c r="B2712" s="6" t="s">
        <v>911</v>
      </c>
      <c r="C2712" s="6" t="s">
        <v>912</v>
      </c>
      <c r="D2712" s="6" t="s">
        <v>40</v>
      </c>
      <c r="E2712" s="6" t="s">
        <v>86</v>
      </c>
      <c r="F2712" s="6">
        <v>3400</v>
      </c>
      <c r="G2712" s="6">
        <f t="shared" si="58"/>
        <v>6800</v>
      </c>
      <c r="H2712" s="1">
        <v>2</v>
      </c>
    </row>
    <row r="2713" spans="1:8" ht="15" customHeight="1" x14ac:dyDescent="0.25">
      <c r="A2713" s="6">
        <v>4267</v>
      </c>
      <c r="B2713" s="6" t="s">
        <v>913</v>
      </c>
      <c r="C2713" s="6" t="s">
        <v>912</v>
      </c>
      <c r="D2713" s="6" t="s">
        <v>40</v>
      </c>
      <c r="E2713" s="6" t="s">
        <v>86</v>
      </c>
      <c r="F2713" s="6">
        <v>0</v>
      </c>
      <c r="G2713" s="6">
        <f t="shared" si="58"/>
        <v>0</v>
      </c>
      <c r="H2713" s="1">
        <v>40</v>
      </c>
    </row>
    <row r="2714" spans="1:8" ht="15" customHeight="1" x14ac:dyDescent="0.25">
      <c r="A2714" s="6">
        <v>4267</v>
      </c>
      <c r="B2714" s="6" t="s">
        <v>914</v>
      </c>
      <c r="C2714" s="6" t="s">
        <v>915</v>
      </c>
      <c r="D2714" s="6" t="s">
        <v>40</v>
      </c>
      <c r="E2714" s="6" t="s">
        <v>86</v>
      </c>
      <c r="F2714" s="6">
        <v>180</v>
      </c>
      <c r="G2714" s="6">
        <f t="shared" si="58"/>
        <v>9000</v>
      </c>
      <c r="H2714" s="1">
        <v>50</v>
      </c>
    </row>
    <row r="2715" spans="1:8" ht="15" customHeight="1" x14ac:dyDescent="0.25">
      <c r="A2715" s="6">
        <v>4267</v>
      </c>
      <c r="B2715" s="6" t="s">
        <v>916</v>
      </c>
      <c r="C2715" s="6" t="s">
        <v>917</v>
      </c>
      <c r="D2715" s="6" t="s">
        <v>40</v>
      </c>
      <c r="E2715" s="6" t="s">
        <v>86</v>
      </c>
      <c r="F2715" s="6">
        <v>3000</v>
      </c>
      <c r="G2715" s="6">
        <f t="shared" si="58"/>
        <v>30000</v>
      </c>
      <c r="H2715" s="1">
        <v>10</v>
      </c>
    </row>
    <row r="2716" spans="1:8" ht="15" customHeight="1" x14ac:dyDescent="0.25">
      <c r="A2716" s="6">
        <v>4267</v>
      </c>
      <c r="B2716" s="6" t="s">
        <v>918</v>
      </c>
      <c r="C2716" s="6" t="s">
        <v>224</v>
      </c>
      <c r="D2716" s="6" t="s">
        <v>40</v>
      </c>
      <c r="E2716" s="6" t="s">
        <v>86</v>
      </c>
      <c r="F2716" s="6">
        <v>1136</v>
      </c>
      <c r="G2716" s="6">
        <f>H2716*F2716</f>
        <v>34080</v>
      </c>
      <c r="H2716" s="1">
        <v>30</v>
      </c>
    </row>
    <row r="2717" spans="1:8" ht="27" customHeight="1" x14ac:dyDescent="0.25">
      <c r="A2717" s="6">
        <v>5122</v>
      </c>
      <c r="B2717" s="6" t="s">
        <v>2221</v>
      </c>
      <c r="C2717" s="6" t="s">
        <v>314</v>
      </c>
      <c r="D2717" s="6" t="s">
        <v>40</v>
      </c>
      <c r="E2717" s="6" t="s">
        <v>86</v>
      </c>
      <c r="F2717" s="6">
        <v>340000</v>
      </c>
      <c r="G2717" s="6">
        <f t="shared" ref="G2717:G2729" si="59">H2717*F2717</f>
        <v>340000</v>
      </c>
      <c r="H2717" s="1">
        <v>1</v>
      </c>
    </row>
    <row r="2718" spans="1:8" ht="27" customHeight="1" x14ac:dyDescent="0.25">
      <c r="A2718" s="6">
        <v>5122</v>
      </c>
      <c r="B2718" s="6" t="s">
        <v>2222</v>
      </c>
      <c r="C2718" s="6" t="s">
        <v>2223</v>
      </c>
      <c r="D2718" s="6" t="s">
        <v>40</v>
      </c>
      <c r="E2718" s="6" t="s">
        <v>86</v>
      </c>
      <c r="F2718" s="6">
        <v>45000</v>
      </c>
      <c r="G2718" s="6">
        <f t="shared" si="59"/>
        <v>45000</v>
      </c>
      <c r="H2718" s="1">
        <v>1</v>
      </c>
    </row>
    <row r="2719" spans="1:8" ht="27" customHeight="1" x14ac:dyDescent="0.25">
      <c r="A2719" s="6">
        <v>5122</v>
      </c>
      <c r="B2719" s="6" t="s">
        <v>2224</v>
      </c>
      <c r="C2719" s="6" t="s">
        <v>813</v>
      </c>
      <c r="D2719" s="6" t="s">
        <v>40</v>
      </c>
      <c r="E2719" s="6" t="s">
        <v>86</v>
      </c>
      <c r="F2719" s="6">
        <v>25000</v>
      </c>
      <c r="G2719" s="6">
        <f t="shared" si="59"/>
        <v>450000</v>
      </c>
      <c r="H2719" s="1">
        <v>18</v>
      </c>
    </row>
    <row r="2720" spans="1:8" ht="27" customHeight="1" x14ac:dyDescent="0.25">
      <c r="A2720" s="6">
        <v>5122</v>
      </c>
      <c r="B2720" s="6" t="s">
        <v>2225</v>
      </c>
      <c r="C2720" s="6" t="s">
        <v>813</v>
      </c>
      <c r="D2720" s="6" t="s">
        <v>40</v>
      </c>
      <c r="E2720" s="6" t="s">
        <v>86</v>
      </c>
      <c r="F2720" s="6">
        <v>10000</v>
      </c>
      <c r="G2720" s="6">
        <f t="shared" si="59"/>
        <v>40000</v>
      </c>
      <c r="H2720" s="1">
        <v>4</v>
      </c>
    </row>
    <row r="2721" spans="1:8" ht="27" customHeight="1" x14ac:dyDescent="0.25">
      <c r="A2721" s="6">
        <v>5122</v>
      </c>
      <c r="B2721" s="6" t="s">
        <v>2226</v>
      </c>
      <c r="C2721" s="6" t="s">
        <v>813</v>
      </c>
      <c r="D2721" s="6" t="s">
        <v>40</v>
      </c>
      <c r="E2721" s="6" t="s">
        <v>86</v>
      </c>
      <c r="F2721" s="6">
        <v>17000</v>
      </c>
      <c r="G2721" s="6">
        <f t="shared" si="59"/>
        <v>408000</v>
      </c>
      <c r="H2721" s="1">
        <v>24</v>
      </c>
    </row>
    <row r="2722" spans="1:8" ht="27" customHeight="1" x14ac:dyDescent="0.25">
      <c r="A2722" s="6">
        <v>5122</v>
      </c>
      <c r="B2722" s="6" t="s">
        <v>2227</v>
      </c>
      <c r="C2722" s="6" t="s">
        <v>816</v>
      </c>
      <c r="D2722" s="6" t="s">
        <v>40</v>
      </c>
      <c r="E2722" s="6" t="s">
        <v>86</v>
      </c>
      <c r="F2722" s="6">
        <v>4000</v>
      </c>
      <c r="G2722" s="6">
        <f t="shared" si="59"/>
        <v>80000</v>
      </c>
      <c r="H2722" s="1">
        <v>20</v>
      </c>
    </row>
    <row r="2723" spans="1:8" ht="27" customHeight="1" x14ac:dyDescent="0.25">
      <c r="A2723" s="6">
        <v>5122</v>
      </c>
      <c r="B2723" s="6" t="s">
        <v>2228</v>
      </c>
      <c r="C2723" s="6" t="s">
        <v>2159</v>
      </c>
      <c r="D2723" s="6" t="s">
        <v>40</v>
      </c>
      <c r="E2723" s="6" t="s">
        <v>86</v>
      </c>
      <c r="F2723" s="6">
        <v>6000</v>
      </c>
      <c r="G2723" s="6">
        <f t="shared" si="59"/>
        <v>60000</v>
      </c>
      <c r="H2723" s="1">
        <v>10</v>
      </c>
    </row>
    <row r="2724" spans="1:8" ht="27" customHeight="1" x14ac:dyDescent="0.25">
      <c r="A2724" s="6">
        <v>5122</v>
      </c>
      <c r="B2724" s="6" t="s">
        <v>2229</v>
      </c>
      <c r="C2724" s="6" t="s">
        <v>2230</v>
      </c>
      <c r="D2724" s="6" t="s">
        <v>40</v>
      </c>
      <c r="E2724" s="6" t="s">
        <v>86</v>
      </c>
      <c r="F2724" s="6">
        <v>255000</v>
      </c>
      <c r="G2724" s="6">
        <f t="shared" si="59"/>
        <v>2550000</v>
      </c>
      <c r="H2724" s="1">
        <v>10</v>
      </c>
    </row>
    <row r="2725" spans="1:8" ht="27" customHeight="1" x14ac:dyDescent="0.25">
      <c r="A2725" s="6">
        <v>5122</v>
      </c>
      <c r="B2725" s="6" t="s">
        <v>2231</v>
      </c>
      <c r="C2725" s="6" t="s">
        <v>2230</v>
      </c>
      <c r="D2725" s="6" t="s">
        <v>40</v>
      </c>
      <c r="E2725" s="6" t="s">
        <v>86</v>
      </c>
      <c r="F2725" s="6">
        <v>250000</v>
      </c>
      <c r="G2725" s="6">
        <f t="shared" si="59"/>
        <v>500000</v>
      </c>
      <c r="H2725" s="1">
        <v>2</v>
      </c>
    </row>
    <row r="2726" spans="1:8" ht="27" customHeight="1" x14ac:dyDescent="0.25">
      <c r="A2726" s="6">
        <v>5122</v>
      </c>
      <c r="B2726" s="6" t="s">
        <v>2232</v>
      </c>
      <c r="C2726" s="6" t="s">
        <v>2233</v>
      </c>
      <c r="D2726" s="6" t="s">
        <v>40</v>
      </c>
      <c r="E2726" s="6" t="s">
        <v>86</v>
      </c>
      <c r="F2726" s="6">
        <v>25000</v>
      </c>
      <c r="G2726" s="6">
        <f t="shared" si="59"/>
        <v>250000</v>
      </c>
      <c r="H2726" s="1">
        <v>10</v>
      </c>
    </row>
    <row r="2727" spans="1:8" ht="27" customHeight="1" x14ac:dyDescent="0.25">
      <c r="A2727" s="6">
        <v>4269</v>
      </c>
      <c r="B2727" s="6" t="s">
        <v>2409</v>
      </c>
      <c r="C2727" s="6" t="s">
        <v>2410</v>
      </c>
      <c r="D2727" s="6" t="s">
        <v>40</v>
      </c>
      <c r="E2727" s="6" t="s">
        <v>86</v>
      </c>
      <c r="F2727" s="6">
        <v>20000</v>
      </c>
      <c r="G2727" s="6">
        <f t="shared" si="59"/>
        <v>500000</v>
      </c>
      <c r="H2727" s="1">
        <v>25</v>
      </c>
    </row>
    <row r="2728" spans="1:8" ht="27" customHeight="1" x14ac:dyDescent="0.25">
      <c r="A2728" s="6">
        <v>4269</v>
      </c>
      <c r="B2728" s="6" t="s">
        <v>2533</v>
      </c>
      <c r="C2728" s="6" t="s">
        <v>2049</v>
      </c>
      <c r="D2728" s="6" t="s">
        <v>40</v>
      </c>
      <c r="E2728" s="6" t="s">
        <v>226</v>
      </c>
      <c r="F2728" s="6">
        <v>14000</v>
      </c>
      <c r="G2728" s="6">
        <f t="shared" si="59"/>
        <v>18900000</v>
      </c>
      <c r="H2728" s="1">
        <v>1350</v>
      </c>
    </row>
    <row r="2729" spans="1:8" ht="27" customHeight="1" x14ac:dyDescent="0.25">
      <c r="A2729" s="6">
        <v>5122</v>
      </c>
      <c r="B2729" s="6" t="s">
        <v>2784</v>
      </c>
      <c r="C2729" s="6" t="s">
        <v>314</v>
      </c>
      <c r="D2729" s="6" t="s">
        <v>40</v>
      </c>
      <c r="E2729" s="6" t="s">
        <v>86</v>
      </c>
      <c r="F2729" s="6">
        <v>250000</v>
      </c>
      <c r="G2729" s="6">
        <f t="shared" si="59"/>
        <v>2750000</v>
      </c>
      <c r="H2729" s="1">
        <v>11</v>
      </c>
    </row>
    <row r="2730" spans="1:8" ht="27" customHeight="1" x14ac:dyDescent="0.25">
      <c r="A2730" s="6">
        <v>5122</v>
      </c>
      <c r="B2730" s="6" t="s">
        <v>3323</v>
      </c>
      <c r="C2730" s="6" t="s">
        <v>2366</v>
      </c>
      <c r="D2730" s="6" t="s">
        <v>40</v>
      </c>
      <c r="E2730" s="6" t="s">
        <v>86</v>
      </c>
      <c r="F2730" s="6">
        <v>46875</v>
      </c>
      <c r="G2730" s="6">
        <f>H2730*F2730</f>
        <v>1500000</v>
      </c>
      <c r="H2730" s="1">
        <v>32</v>
      </c>
    </row>
    <row r="2731" spans="1:8" ht="27" customHeight="1" x14ac:dyDescent="0.25">
      <c r="A2731" s="6">
        <v>4261</v>
      </c>
      <c r="B2731" s="6" t="s">
        <v>3848</v>
      </c>
      <c r="C2731" s="6" t="s">
        <v>3849</v>
      </c>
      <c r="D2731" s="6" t="s">
        <v>40</v>
      </c>
      <c r="E2731" s="6" t="s">
        <v>86</v>
      </c>
      <c r="F2731" s="6">
        <v>15000</v>
      </c>
      <c r="G2731" s="6">
        <f>H2731*F2731</f>
        <v>330000</v>
      </c>
      <c r="H2731" s="1">
        <v>22</v>
      </c>
    </row>
    <row r="2732" spans="1:8" ht="15" customHeight="1" x14ac:dyDescent="0.25">
      <c r="A2732" s="27" t="s">
        <v>96</v>
      </c>
      <c r="B2732" s="28"/>
      <c r="C2732" s="28"/>
      <c r="D2732" s="28"/>
      <c r="E2732" s="28"/>
      <c r="F2732" s="28"/>
      <c r="G2732" s="28"/>
      <c r="H2732" s="29"/>
    </row>
    <row r="2733" spans="1:8" ht="41.25" customHeight="1" x14ac:dyDescent="0.25">
      <c r="A2733" s="6" t="s">
        <v>431</v>
      </c>
      <c r="B2733" s="6" t="s">
        <v>414</v>
      </c>
      <c r="C2733" s="6" t="s">
        <v>127</v>
      </c>
      <c r="D2733" s="6" t="s">
        <v>48</v>
      </c>
      <c r="E2733" s="6" t="s">
        <v>7</v>
      </c>
      <c r="F2733" s="6">
        <v>650000</v>
      </c>
      <c r="G2733" s="6">
        <v>650000</v>
      </c>
      <c r="H2733" s="1">
        <v>1</v>
      </c>
    </row>
    <row r="2734" spans="1:8" ht="41.25" customHeight="1" x14ac:dyDescent="0.25">
      <c r="A2734" s="6" t="s">
        <v>431</v>
      </c>
      <c r="B2734" s="6" t="s">
        <v>415</v>
      </c>
      <c r="C2734" s="6" t="s">
        <v>127</v>
      </c>
      <c r="D2734" s="6" t="s">
        <v>48</v>
      </c>
      <c r="E2734" s="6" t="s">
        <v>7</v>
      </c>
      <c r="F2734" s="6">
        <v>650000</v>
      </c>
      <c r="G2734" s="6">
        <v>650000</v>
      </c>
      <c r="H2734" s="1">
        <v>1</v>
      </c>
    </row>
    <row r="2735" spans="1:8" ht="41.25" customHeight="1" x14ac:dyDescent="0.25">
      <c r="A2735" s="6" t="s">
        <v>431</v>
      </c>
      <c r="B2735" s="6" t="s">
        <v>416</v>
      </c>
      <c r="C2735" s="6" t="s">
        <v>127</v>
      </c>
      <c r="D2735" s="6" t="s">
        <v>48</v>
      </c>
      <c r="E2735" s="6" t="s">
        <v>7</v>
      </c>
      <c r="F2735" s="6">
        <v>1000000</v>
      </c>
      <c r="G2735" s="6">
        <v>1000000</v>
      </c>
      <c r="H2735" s="1">
        <v>1</v>
      </c>
    </row>
    <row r="2736" spans="1:8" ht="41.25" customHeight="1" x14ac:dyDescent="0.25">
      <c r="A2736" s="6" t="s">
        <v>431</v>
      </c>
      <c r="B2736" s="6" t="s">
        <v>417</v>
      </c>
      <c r="C2736" s="6" t="s">
        <v>42</v>
      </c>
      <c r="D2736" s="6" t="s">
        <v>48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41.25" customHeight="1" x14ac:dyDescent="0.25">
      <c r="A2737" s="6" t="s">
        <v>431</v>
      </c>
      <c r="B2737" s="6" t="s">
        <v>418</v>
      </c>
      <c r="C2737" s="6" t="s">
        <v>45</v>
      </c>
      <c r="D2737" s="6" t="s">
        <v>48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41.25" customHeight="1" x14ac:dyDescent="0.25">
      <c r="A2738" s="6" t="s">
        <v>431</v>
      </c>
      <c r="B2738" s="6" t="s">
        <v>419</v>
      </c>
      <c r="C2738" s="6" t="s">
        <v>420</v>
      </c>
      <c r="D2738" s="6" t="s">
        <v>48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41.25" customHeight="1" x14ac:dyDescent="0.25">
      <c r="A2739" s="6" t="s">
        <v>391</v>
      </c>
      <c r="B2739" s="6" t="s">
        <v>421</v>
      </c>
      <c r="C2739" s="6" t="s">
        <v>122</v>
      </c>
      <c r="D2739" s="6" t="s">
        <v>48</v>
      </c>
      <c r="E2739" s="6" t="s">
        <v>7</v>
      </c>
      <c r="F2739" s="6">
        <v>1740000</v>
      </c>
      <c r="G2739" s="6">
        <v>1740000</v>
      </c>
      <c r="H2739" s="1">
        <v>1</v>
      </c>
    </row>
    <row r="2740" spans="1:8" ht="41.25" customHeight="1" x14ac:dyDescent="0.25">
      <c r="A2740" s="6" t="s">
        <v>389</v>
      </c>
      <c r="B2740" s="6" t="s">
        <v>422</v>
      </c>
      <c r="C2740" s="6" t="s">
        <v>34</v>
      </c>
      <c r="D2740" s="6" t="s">
        <v>39</v>
      </c>
      <c r="E2740" s="6" t="s">
        <v>7</v>
      </c>
      <c r="F2740" s="6">
        <v>5005000</v>
      </c>
      <c r="G2740" s="6">
        <v>5005000</v>
      </c>
      <c r="H2740" s="1">
        <v>1</v>
      </c>
    </row>
    <row r="2741" spans="1:8" ht="41.25" customHeight="1" x14ac:dyDescent="0.25">
      <c r="A2741" s="6" t="s">
        <v>389</v>
      </c>
      <c r="B2741" s="6" t="s">
        <v>423</v>
      </c>
      <c r="C2741" s="6" t="s">
        <v>36</v>
      </c>
      <c r="D2741" s="6" t="s">
        <v>40</v>
      </c>
      <c r="E2741" s="6" t="s">
        <v>7</v>
      </c>
      <c r="F2741" s="6">
        <v>3774360</v>
      </c>
      <c r="G2741" s="6">
        <v>3774360</v>
      </c>
      <c r="H2741" s="1">
        <v>1</v>
      </c>
    </row>
    <row r="2742" spans="1:8" ht="41.25" customHeight="1" x14ac:dyDescent="0.25">
      <c r="A2742" s="6" t="s">
        <v>390</v>
      </c>
      <c r="B2742" s="6" t="s">
        <v>424</v>
      </c>
      <c r="C2742" s="6" t="s">
        <v>425</v>
      </c>
      <c r="D2742" s="6" t="s">
        <v>48</v>
      </c>
      <c r="E2742" s="6" t="s">
        <v>7</v>
      </c>
      <c r="F2742" s="6">
        <v>0</v>
      </c>
      <c r="G2742" s="6">
        <v>0</v>
      </c>
      <c r="H2742" s="1">
        <v>1</v>
      </c>
    </row>
    <row r="2743" spans="1:8" ht="41.25" customHeight="1" x14ac:dyDescent="0.25">
      <c r="A2743" s="6" t="s">
        <v>389</v>
      </c>
      <c r="B2743" s="6" t="s">
        <v>426</v>
      </c>
      <c r="C2743" s="6" t="s">
        <v>38</v>
      </c>
      <c r="D2743" s="6" t="s">
        <v>40</v>
      </c>
      <c r="E2743" s="6" t="s">
        <v>7</v>
      </c>
      <c r="F2743" s="6">
        <v>132000</v>
      </c>
      <c r="G2743" s="6">
        <v>132000</v>
      </c>
      <c r="H2743" s="1">
        <v>1</v>
      </c>
    </row>
    <row r="2744" spans="1:8" ht="41.25" customHeight="1" x14ac:dyDescent="0.25">
      <c r="A2744" s="6" t="s">
        <v>391</v>
      </c>
      <c r="B2744" s="6" t="s">
        <v>427</v>
      </c>
      <c r="C2744" s="6" t="s">
        <v>57</v>
      </c>
      <c r="D2744" s="6" t="s">
        <v>39</v>
      </c>
      <c r="E2744" s="6" t="s">
        <v>7</v>
      </c>
      <c r="F2744" s="6">
        <v>0</v>
      </c>
      <c r="G2744" s="6">
        <v>0</v>
      </c>
      <c r="H2744" s="1">
        <v>1</v>
      </c>
    </row>
    <row r="2745" spans="1:8" ht="41.25" customHeight="1" x14ac:dyDescent="0.25">
      <c r="A2745" s="6" t="s">
        <v>432</v>
      </c>
      <c r="B2745" s="6" t="s">
        <v>428</v>
      </c>
      <c r="C2745" s="6" t="s">
        <v>429</v>
      </c>
      <c r="D2745" s="6" t="s">
        <v>48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41.25" customHeight="1" x14ac:dyDescent="0.25">
      <c r="A2746" s="6" t="s">
        <v>433</v>
      </c>
      <c r="B2746" s="6" t="s">
        <v>430</v>
      </c>
      <c r="C2746" s="6" t="s">
        <v>135</v>
      </c>
      <c r="D2746" s="6" t="s">
        <v>48</v>
      </c>
      <c r="E2746" s="6" t="s">
        <v>7</v>
      </c>
      <c r="F2746" s="6">
        <v>92000</v>
      </c>
      <c r="G2746" s="6">
        <v>92000</v>
      </c>
      <c r="H2746" s="1">
        <v>1</v>
      </c>
    </row>
    <row r="2747" spans="1:8" ht="41.25" customHeight="1" x14ac:dyDescent="0.25">
      <c r="A2747" s="6">
        <v>4252</v>
      </c>
      <c r="B2747" s="6" t="s">
        <v>930</v>
      </c>
      <c r="C2747" s="6" t="s">
        <v>42</v>
      </c>
      <c r="D2747" s="6" t="s">
        <v>48</v>
      </c>
      <c r="E2747" s="6" t="s">
        <v>7</v>
      </c>
      <c r="F2747" s="6">
        <v>600000</v>
      </c>
      <c r="G2747" s="6">
        <v>600000</v>
      </c>
      <c r="H2747" s="1">
        <v>1</v>
      </c>
    </row>
    <row r="2748" spans="1:8" ht="41.25" customHeight="1" x14ac:dyDescent="0.25">
      <c r="A2748" s="6">
        <v>4252</v>
      </c>
      <c r="B2748" s="6" t="s">
        <v>931</v>
      </c>
      <c r="C2748" s="6" t="s">
        <v>45</v>
      </c>
      <c r="D2748" s="6" t="s">
        <v>48</v>
      </c>
      <c r="E2748" s="6" t="s">
        <v>7</v>
      </c>
      <c r="F2748" s="6">
        <v>1900000</v>
      </c>
      <c r="G2748" s="6">
        <v>1900000</v>
      </c>
      <c r="H2748" s="1">
        <v>1</v>
      </c>
    </row>
    <row r="2749" spans="1:8" ht="41.25" customHeight="1" x14ac:dyDescent="0.25">
      <c r="A2749" s="6">
        <v>4252</v>
      </c>
      <c r="B2749" s="6" t="s">
        <v>932</v>
      </c>
      <c r="C2749" s="6" t="s">
        <v>420</v>
      </c>
      <c r="D2749" s="6" t="s">
        <v>48</v>
      </c>
      <c r="E2749" s="6" t="s">
        <v>7</v>
      </c>
      <c r="F2749" s="6">
        <v>500000</v>
      </c>
      <c r="G2749" s="6">
        <v>500000</v>
      </c>
      <c r="H2749" s="1">
        <v>1</v>
      </c>
    </row>
    <row r="2750" spans="1:8" ht="24" customHeight="1" x14ac:dyDescent="0.25">
      <c r="A2750" s="6">
        <v>4234</v>
      </c>
      <c r="B2750" s="6" t="s">
        <v>1254</v>
      </c>
      <c r="C2750" s="6" t="s">
        <v>516</v>
      </c>
      <c r="D2750" s="6" t="s">
        <v>40</v>
      </c>
      <c r="E2750" s="6" t="s">
        <v>7</v>
      </c>
      <c r="F2750" s="6">
        <v>0</v>
      </c>
      <c r="G2750" s="6">
        <v>0</v>
      </c>
      <c r="H2750" s="1">
        <v>1</v>
      </c>
    </row>
    <row r="2751" spans="1:8" ht="24" customHeight="1" x14ac:dyDescent="0.25">
      <c r="A2751" s="6">
        <v>4234</v>
      </c>
      <c r="B2751" s="6" t="s">
        <v>1255</v>
      </c>
      <c r="C2751" s="6" t="s">
        <v>516</v>
      </c>
      <c r="D2751" s="6" t="s">
        <v>40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24" customHeight="1" x14ac:dyDescent="0.25">
      <c r="A2752" s="6">
        <v>4214</v>
      </c>
      <c r="B2752" s="6" t="s">
        <v>1458</v>
      </c>
      <c r="C2752" s="6" t="s">
        <v>425</v>
      </c>
      <c r="D2752" s="6" t="s">
        <v>39</v>
      </c>
      <c r="E2752" s="6" t="s">
        <v>7</v>
      </c>
      <c r="F2752" s="6">
        <v>720000</v>
      </c>
      <c r="G2752" s="6">
        <v>720000</v>
      </c>
      <c r="H2752" s="1">
        <v>1</v>
      </c>
    </row>
    <row r="2753" spans="1:8" ht="24" customHeight="1" x14ac:dyDescent="0.25">
      <c r="A2753" s="6">
        <v>4234</v>
      </c>
      <c r="B2753" s="6" t="s">
        <v>2242</v>
      </c>
      <c r="C2753" s="6" t="s">
        <v>516</v>
      </c>
      <c r="D2753" s="6" t="s">
        <v>40</v>
      </c>
      <c r="E2753" s="6" t="s">
        <v>86</v>
      </c>
      <c r="F2753" s="6">
        <v>120</v>
      </c>
      <c r="G2753" s="6">
        <f>H2753*F2753</f>
        <v>90000</v>
      </c>
      <c r="H2753" s="1">
        <v>750</v>
      </c>
    </row>
    <row r="2754" spans="1:8" ht="24" customHeight="1" x14ac:dyDescent="0.25">
      <c r="A2754" s="6">
        <v>4234</v>
      </c>
      <c r="B2754" s="6" t="s">
        <v>2243</v>
      </c>
      <c r="C2754" s="6" t="s">
        <v>516</v>
      </c>
      <c r="D2754" s="6" t="s">
        <v>40</v>
      </c>
      <c r="E2754" s="6" t="s">
        <v>86</v>
      </c>
      <c r="F2754" s="6">
        <v>300</v>
      </c>
      <c r="G2754" s="6">
        <f>H2754*F2754</f>
        <v>210000</v>
      </c>
      <c r="H2754" s="1">
        <v>700</v>
      </c>
    </row>
    <row r="2755" spans="1:8" ht="24" customHeight="1" x14ac:dyDescent="0.25">
      <c r="A2755" s="6">
        <v>4215</v>
      </c>
      <c r="B2755" s="6" t="s">
        <v>2532</v>
      </c>
      <c r="C2755" s="6" t="s">
        <v>948</v>
      </c>
      <c r="D2755" s="6" t="s">
        <v>39</v>
      </c>
      <c r="E2755" s="6" t="s">
        <v>7</v>
      </c>
      <c r="F2755" s="6">
        <v>135000</v>
      </c>
      <c r="G2755" s="6">
        <v>135000</v>
      </c>
      <c r="H2755" s="1">
        <v>1</v>
      </c>
    </row>
    <row r="2756" spans="1:8" ht="24" customHeight="1" x14ac:dyDescent="0.25">
      <c r="A2756" s="6">
        <v>4234</v>
      </c>
      <c r="B2756" s="6" t="s">
        <v>2878</v>
      </c>
      <c r="C2756" s="6" t="s">
        <v>516</v>
      </c>
      <c r="D2756" s="6" t="s">
        <v>40</v>
      </c>
      <c r="E2756" s="6" t="s">
        <v>86</v>
      </c>
      <c r="F2756" s="6">
        <v>700</v>
      </c>
      <c r="G2756" s="6">
        <f>H2756*F2756</f>
        <v>409500</v>
      </c>
      <c r="H2756" s="1">
        <v>585</v>
      </c>
    </row>
    <row r="2757" spans="1:8" ht="24" customHeight="1" x14ac:dyDescent="0.25">
      <c r="A2757" s="6">
        <v>4234</v>
      </c>
      <c r="B2757" s="6" t="s">
        <v>2879</v>
      </c>
      <c r="C2757" s="6" t="s">
        <v>516</v>
      </c>
      <c r="D2757" s="6" t="s">
        <v>40</v>
      </c>
      <c r="E2757" s="6" t="s">
        <v>7</v>
      </c>
      <c r="F2757" s="6">
        <v>90000</v>
      </c>
      <c r="G2757" s="6">
        <f>H2757*F2757</f>
        <v>90000</v>
      </c>
      <c r="H2757" s="1" t="s">
        <v>1339</v>
      </c>
    </row>
    <row r="2758" spans="1:8" ht="24" customHeight="1" x14ac:dyDescent="0.25">
      <c r="A2758" s="6">
        <v>4234</v>
      </c>
      <c r="B2758" s="6" t="s">
        <v>3307</v>
      </c>
      <c r="C2758" s="6" t="s">
        <v>516</v>
      </c>
      <c r="D2758" s="6" t="s">
        <v>40</v>
      </c>
      <c r="E2758" s="6" t="s">
        <v>7</v>
      </c>
      <c r="F2758" s="6">
        <v>409500</v>
      </c>
      <c r="G2758" s="6">
        <v>409500</v>
      </c>
      <c r="H2758" s="1" t="s">
        <v>1339</v>
      </c>
    </row>
    <row r="2759" spans="1:8" ht="24" customHeight="1" x14ac:dyDescent="0.25">
      <c r="A2759" s="6">
        <v>4234</v>
      </c>
      <c r="B2759" s="6" t="s">
        <v>3308</v>
      </c>
      <c r="C2759" s="6" t="s">
        <v>516</v>
      </c>
      <c r="D2759" s="6" t="s">
        <v>40</v>
      </c>
      <c r="E2759" s="6" t="s">
        <v>7</v>
      </c>
      <c r="F2759" s="6">
        <v>90000</v>
      </c>
      <c r="G2759" s="6">
        <v>90000</v>
      </c>
      <c r="H2759" s="1" t="s">
        <v>1339</v>
      </c>
    </row>
    <row r="2760" spans="1:8" ht="15" customHeight="1" x14ac:dyDescent="0.25">
      <c r="A2760" s="24" t="s">
        <v>553</v>
      </c>
      <c r="B2760" s="25"/>
      <c r="C2760" s="25"/>
      <c r="D2760" s="25"/>
      <c r="E2760" s="25"/>
      <c r="F2760" s="25"/>
      <c r="G2760" s="25"/>
      <c r="H2760" s="26"/>
    </row>
    <row r="2761" spans="1:8" ht="15" customHeight="1" x14ac:dyDescent="0.25">
      <c r="A2761" s="27" t="s">
        <v>59</v>
      </c>
      <c r="B2761" s="28"/>
      <c r="C2761" s="28"/>
      <c r="D2761" s="28"/>
      <c r="E2761" s="28"/>
      <c r="F2761" s="28"/>
      <c r="G2761" s="28"/>
      <c r="H2761" s="29"/>
    </row>
    <row r="2762" spans="1:8" ht="24" customHeight="1" x14ac:dyDescent="0.25">
      <c r="A2762" s="6">
        <v>5134</v>
      </c>
      <c r="B2762" s="6" t="s">
        <v>2453</v>
      </c>
      <c r="C2762" s="6" t="s">
        <v>61</v>
      </c>
      <c r="D2762" s="6" t="s">
        <v>8</v>
      </c>
      <c r="E2762" s="6" t="s">
        <v>7</v>
      </c>
      <c r="F2762" s="6">
        <v>150000</v>
      </c>
      <c r="G2762" s="6">
        <v>150000</v>
      </c>
      <c r="H2762" s="1">
        <v>1</v>
      </c>
    </row>
    <row r="2763" spans="1:8" ht="24" customHeight="1" x14ac:dyDescent="0.25">
      <c r="A2763" s="6">
        <v>5134</v>
      </c>
      <c r="B2763" s="6" t="s">
        <v>2454</v>
      </c>
      <c r="C2763" s="6" t="s">
        <v>61</v>
      </c>
      <c r="D2763" s="6" t="s">
        <v>8</v>
      </c>
      <c r="E2763" s="6" t="s">
        <v>7</v>
      </c>
      <c r="F2763" s="6">
        <v>150000</v>
      </c>
      <c r="G2763" s="6">
        <v>150000</v>
      </c>
      <c r="H2763" s="1">
        <v>1</v>
      </c>
    </row>
    <row r="2764" spans="1:8" ht="24" customHeight="1" x14ac:dyDescent="0.25">
      <c r="A2764" s="6">
        <v>5134</v>
      </c>
      <c r="B2764" s="6" t="s">
        <v>2455</v>
      </c>
      <c r="C2764" s="6" t="s">
        <v>61</v>
      </c>
      <c r="D2764" s="6" t="s">
        <v>8</v>
      </c>
      <c r="E2764" s="6" t="s">
        <v>7</v>
      </c>
      <c r="F2764" s="6">
        <v>150000</v>
      </c>
      <c r="G2764" s="6">
        <v>150000</v>
      </c>
      <c r="H2764" s="1">
        <v>1</v>
      </c>
    </row>
    <row r="2765" spans="1:8" ht="24" customHeight="1" x14ac:dyDescent="0.25">
      <c r="A2765" s="6">
        <v>5134</v>
      </c>
      <c r="B2765" s="6" t="s">
        <v>2456</v>
      </c>
      <c r="C2765" s="6" t="s">
        <v>61</v>
      </c>
      <c r="D2765" s="6" t="s">
        <v>8</v>
      </c>
      <c r="E2765" s="6" t="s">
        <v>7</v>
      </c>
      <c r="F2765" s="6">
        <v>250000</v>
      </c>
      <c r="G2765" s="6">
        <v>250000</v>
      </c>
      <c r="H2765" s="1">
        <v>1</v>
      </c>
    </row>
    <row r="2766" spans="1:8" ht="24" customHeight="1" x14ac:dyDescent="0.25">
      <c r="A2766" s="6">
        <v>5134</v>
      </c>
      <c r="B2766" s="6" t="s">
        <v>2457</v>
      </c>
      <c r="C2766" s="6" t="s">
        <v>61</v>
      </c>
      <c r="D2766" s="6" t="s">
        <v>8</v>
      </c>
      <c r="E2766" s="6" t="s">
        <v>7</v>
      </c>
      <c r="F2766" s="6">
        <v>250000</v>
      </c>
      <c r="G2766" s="6">
        <v>250000</v>
      </c>
      <c r="H2766" s="1">
        <v>1</v>
      </c>
    </row>
    <row r="2767" spans="1:8" ht="24" customHeight="1" x14ac:dyDescent="0.25">
      <c r="A2767" s="6">
        <v>5134</v>
      </c>
      <c r="B2767" s="6" t="s">
        <v>2458</v>
      </c>
      <c r="C2767" s="6" t="s">
        <v>61</v>
      </c>
      <c r="D2767" s="6" t="s">
        <v>8</v>
      </c>
      <c r="E2767" s="6" t="s">
        <v>7</v>
      </c>
      <c r="F2767" s="6">
        <v>250000</v>
      </c>
      <c r="G2767" s="6">
        <v>250000</v>
      </c>
      <c r="H2767" s="1">
        <v>1</v>
      </c>
    </row>
    <row r="2768" spans="1:8" ht="24" customHeight="1" x14ac:dyDescent="0.25">
      <c r="A2768" s="6">
        <v>5134</v>
      </c>
      <c r="B2768" s="6" t="s">
        <v>2459</v>
      </c>
      <c r="C2768" s="6" t="s">
        <v>61</v>
      </c>
      <c r="D2768" s="6" t="s">
        <v>8</v>
      </c>
      <c r="E2768" s="6" t="s">
        <v>7</v>
      </c>
      <c r="F2768" s="6">
        <v>250000</v>
      </c>
      <c r="G2768" s="6">
        <v>250000</v>
      </c>
      <c r="H2768" s="1">
        <v>1</v>
      </c>
    </row>
    <row r="2769" spans="1:8" ht="24" customHeight="1" x14ac:dyDescent="0.25">
      <c r="A2769" s="6">
        <v>5134</v>
      </c>
      <c r="B2769" s="6" t="s">
        <v>2460</v>
      </c>
      <c r="C2769" s="6" t="s">
        <v>61</v>
      </c>
      <c r="D2769" s="6" t="s">
        <v>8</v>
      </c>
      <c r="E2769" s="6" t="s">
        <v>7</v>
      </c>
      <c r="F2769" s="6">
        <v>250000</v>
      </c>
      <c r="G2769" s="6">
        <v>250000</v>
      </c>
      <c r="H2769" s="1">
        <v>1</v>
      </c>
    </row>
    <row r="2770" spans="1:8" ht="24" customHeight="1" x14ac:dyDescent="0.25">
      <c r="A2770" s="6">
        <v>5134</v>
      </c>
      <c r="B2770" s="6" t="s">
        <v>2461</v>
      </c>
      <c r="C2770" s="6" t="s">
        <v>61</v>
      </c>
      <c r="D2770" s="6" t="s">
        <v>8</v>
      </c>
      <c r="E2770" s="6" t="s">
        <v>7</v>
      </c>
      <c r="F2770" s="6">
        <v>250000</v>
      </c>
      <c r="G2770" s="6">
        <v>250000</v>
      </c>
      <c r="H2770" s="1">
        <v>1</v>
      </c>
    </row>
    <row r="2771" spans="1:8" ht="24" customHeight="1" x14ac:dyDescent="0.25">
      <c r="A2771" s="6">
        <v>5134</v>
      </c>
      <c r="B2771" s="6" t="s">
        <v>2462</v>
      </c>
      <c r="C2771" s="6" t="s">
        <v>61</v>
      </c>
      <c r="D2771" s="6" t="s">
        <v>8</v>
      </c>
      <c r="E2771" s="6" t="s">
        <v>7</v>
      </c>
      <c r="F2771" s="6">
        <v>450000</v>
      </c>
      <c r="G2771" s="6">
        <v>450000</v>
      </c>
      <c r="H2771" s="1">
        <v>1</v>
      </c>
    </row>
    <row r="2772" spans="1:8" ht="24" customHeight="1" x14ac:dyDescent="0.25">
      <c r="A2772" s="6">
        <v>5134</v>
      </c>
      <c r="B2772" s="6" t="s">
        <v>2463</v>
      </c>
      <c r="C2772" s="6" t="s">
        <v>61</v>
      </c>
      <c r="D2772" s="6" t="s">
        <v>8</v>
      </c>
      <c r="E2772" s="6" t="s">
        <v>7</v>
      </c>
      <c r="F2772" s="6">
        <v>350000</v>
      </c>
      <c r="G2772" s="6">
        <v>350000</v>
      </c>
      <c r="H2772" s="1">
        <v>1</v>
      </c>
    </row>
    <row r="2773" spans="1:8" ht="24" customHeight="1" x14ac:dyDescent="0.25">
      <c r="A2773" s="6">
        <v>5134</v>
      </c>
      <c r="B2773" s="6" t="s">
        <v>2464</v>
      </c>
      <c r="C2773" s="6" t="s">
        <v>61</v>
      </c>
      <c r="D2773" s="6" t="s">
        <v>8</v>
      </c>
      <c r="E2773" s="6" t="s">
        <v>7</v>
      </c>
      <c r="F2773" s="6">
        <v>350000</v>
      </c>
      <c r="G2773" s="6">
        <v>350000</v>
      </c>
      <c r="H2773" s="1">
        <v>1</v>
      </c>
    </row>
    <row r="2774" spans="1:8" ht="24" customHeight="1" x14ac:dyDescent="0.25">
      <c r="A2774" s="6">
        <v>5134</v>
      </c>
      <c r="B2774" s="6" t="s">
        <v>2465</v>
      </c>
      <c r="C2774" s="6" t="s">
        <v>61</v>
      </c>
      <c r="D2774" s="6" t="s">
        <v>8</v>
      </c>
      <c r="E2774" s="6" t="s">
        <v>7</v>
      </c>
      <c r="F2774" s="6">
        <v>380000</v>
      </c>
      <c r="G2774" s="6">
        <v>380000</v>
      </c>
      <c r="H2774" s="1">
        <v>1</v>
      </c>
    </row>
    <row r="2775" spans="1:8" ht="15" customHeight="1" x14ac:dyDescent="0.25">
      <c r="A2775" s="27" t="s">
        <v>96</v>
      </c>
      <c r="B2775" s="28"/>
      <c r="C2775" s="28"/>
      <c r="D2775" s="28"/>
      <c r="E2775" s="28"/>
      <c r="F2775" s="28"/>
      <c r="G2775" s="28"/>
      <c r="H2775" s="29"/>
    </row>
    <row r="2776" spans="1:8" ht="24" customHeight="1" x14ac:dyDescent="0.25">
      <c r="A2776" s="6">
        <v>5134</v>
      </c>
      <c r="B2776" s="6" t="s">
        <v>2690</v>
      </c>
      <c r="C2776" s="6" t="s">
        <v>107</v>
      </c>
      <c r="D2776" s="6" t="s">
        <v>8</v>
      </c>
      <c r="E2776" s="6" t="s">
        <v>7</v>
      </c>
      <c r="F2776" s="6">
        <v>1200000</v>
      </c>
      <c r="G2776" s="6">
        <v>1200000</v>
      </c>
      <c r="H2776" s="1">
        <v>1</v>
      </c>
    </row>
    <row r="2777" spans="1:8" ht="15" customHeight="1" x14ac:dyDescent="0.25">
      <c r="A2777" s="24" t="s">
        <v>1930</v>
      </c>
      <c r="B2777" s="25"/>
      <c r="C2777" s="25"/>
      <c r="D2777" s="25"/>
      <c r="E2777" s="25"/>
      <c r="F2777" s="25"/>
      <c r="G2777" s="25"/>
      <c r="H2777" s="26"/>
    </row>
    <row r="2778" spans="1:8" ht="15" customHeight="1" x14ac:dyDescent="0.25">
      <c r="A2778" s="27" t="s">
        <v>59</v>
      </c>
      <c r="B2778" s="28"/>
      <c r="C2778" s="28"/>
      <c r="D2778" s="28"/>
      <c r="E2778" s="28"/>
      <c r="F2778" s="28"/>
      <c r="G2778" s="28"/>
      <c r="H2778" s="29"/>
    </row>
    <row r="2779" spans="1:8" ht="41.25" customHeight="1" x14ac:dyDescent="0.25">
      <c r="A2779" s="6">
        <v>5112</v>
      </c>
      <c r="B2779" s="6" t="s">
        <v>1931</v>
      </c>
      <c r="C2779" s="6" t="s">
        <v>1643</v>
      </c>
      <c r="D2779" s="6" t="s">
        <v>48</v>
      </c>
      <c r="E2779" s="6" t="s">
        <v>7</v>
      </c>
      <c r="F2779" s="6">
        <v>23745672</v>
      </c>
      <c r="G2779" s="6">
        <v>23745672</v>
      </c>
      <c r="H2779" s="1">
        <v>1</v>
      </c>
    </row>
    <row r="2780" spans="1:8" ht="15" customHeight="1" x14ac:dyDescent="0.25">
      <c r="A2780" s="27" t="s">
        <v>96</v>
      </c>
      <c r="B2780" s="28"/>
      <c r="C2780" s="28"/>
      <c r="D2780" s="28"/>
      <c r="E2780" s="28"/>
      <c r="F2780" s="28"/>
      <c r="G2780" s="28"/>
      <c r="H2780" s="29"/>
    </row>
    <row r="2781" spans="1:8" ht="30.75" customHeight="1" x14ac:dyDescent="0.25">
      <c r="A2781" s="6">
        <v>5112</v>
      </c>
      <c r="B2781" s="6" t="s">
        <v>1932</v>
      </c>
      <c r="C2781" s="6" t="s">
        <v>88</v>
      </c>
      <c r="D2781" s="6" t="s">
        <v>115</v>
      </c>
      <c r="E2781" s="6" t="s">
        <v>7</v>
      </c>
      <c r="F2781" s="6">
        <v>474931</v>
      </c>
      <c r="G2781" s="6">
        <v>474931</v>
      </c>
      <c r="H2781" s="1">
        <v>1</v>
      </c>
    </row>
    <row r="2782" spans="1:8" ht="30.75" customHeight="1" x14ac:dyDescent="0.25">
      <c r="A2782" s="6">
        <v>5112</v>
      </c>
      <c r="B2782" s="6" t="s">
        <v>1933</v>
      </c>
      <c r="C2782" s="6" t="s">
        <v>1673</v>
      </c>
      <c r="D2782" s="6" t="s">
        <v>39</v>
      </c>
      <c r="E2782" s="6" t="s">
        <v>7</v>
      </c>
      <c r="F2782" s="6">
        <v>142473</v>
      </c>
      <c r="G2782" s="6">
        <v>142473</v>
      </c>
      <c r="H2782" s="1">
        <v>1</v>
      </c>
    </row>
    <row r="2783" spans="1:8" ht="15" customHeight="1" x14ac:dyDescent="0.25">
      <c r="A2783" s="24" t="s">
        <v>545</v>
      </c>
      <c r="B2783" s="25"/>
      <c r="C2783" s="25"/>
      <c r="D2783" s="25"/>
      <c r="E2783" s="25"/>
      <c r="F2783" s="25"/>
      <c r="G2783" s="25"/>
      <c r="H2783" s="26"/>
    </row>
    <row r="2784" spans="1:8" ht="15" customHeight="1" x14ac:dyDescent="0.25">
      <c r="A2784" s="27" t="s">
        <v>59</v>
      </c>
      <c r="B2784" s="28"/>
      <c r="C2784" s="28"/>
      <c r="D2784" s="28"/>
      <c r="E2784" s="28"/>
      <c r="F2784" s="28"/>
      <c r="G2784" s="28"/>
      <c r="H2784" s="29"/>
    </row>
    <row r="2785" spans="1:8" ht="36.75" customHeight="1" x14ac:dyDescent="0.25">
      <c r="A2785" s="6">
        <v>4251</v>
      </c>
      <c r="B2785" s="6" t="s">
        <v>660</v>
      </c>
      <c r="C2785" s="6" t="s">
        <v>393</v>
      </c>
      <c r="D2785" s="6" t="s">
        <v>8</v>
      </c>
      <c r="E2785" s="6" t="s">
        <v>7</v>
      </c>
      <c r="F2785" s="6">
        <v>89892000</v>
      </c>
      <c r="G2785" s="6">
        <v>89892000</v>
      </c>
      <c r="H2785" s="1">
        <v>1</v>
      </c>
    </row>
    <row r="2786" spans="1:8" ht="15" customHeight="1" x14ac:dyDescent="0.25">
      <c r="A2786" s="27" t="s">
        <v>96</v>
      </c>
      <c r="B2786" s="28"/>
      <c r="C2786" s="28"/>
      <c r="D2786" s="28"/>
      <c r="E2786" s="28"/>
      <c r="F2786" s="28"/>
      <c r="G2786" s="28"/>
      <c r="H2786" s="29"/>
    </row>
    <row r="2787" spans="1:8" ht="27.95" customHeight="1" x14ac:dyDescent="0.25">
      <c r="A2787" s="6">
        <v>4251</v>
      </c>
      <c r="B2787" s="6" t="s">
        <v>661</v>
      </c>
      <c r="C2787" s="6" t="s">
        <v>88</v>
      </c>
      <c r="D2787" s="6" t="s">
        <v>8</v>
      </c>
      <c r="E2787" s="6" t="s">
        <v>7</v>
      </c>
      <c r="F2787" s="6">
        <v>490000</v>
      </c>
      <c r="G2787" s="6">
        <v>490000</v>
      </c>
      <c r="H2787" s="1">
        <v>1</v>
      </c>
    </row>
    <row r="2788" spans="1:8" ht="15" customHeight="1" x14ac:dyDescent="0.25">
      <c r="A2788" s="24" t="s">
        <v>1552</v>
      </c>
      <c r="B2788" s="25"/>
      <c r="C2788" s="25"/>
      <c r="D2788" s="25"/>
      <c r="E2788" s="25"/>
      <c r="F2788" s="25"/>
      <c r="G2788" s="25"/>
      <c r="H2788" s="26"/>
    </row>
    <row r="2789" spans="1:8" ht="15" customHeight="1" x14ac:dyDescent="0.25">
      <c r="A2789" s="27" t="s">
        <v>83</v>
      </c>
      <c r="B2789" s="28"/>
      <c r="C2789" s="28"/>
      <c r="D2789" s="28"/>
      <c r="E2789" s="28"/>
      <c r="F2789" s="28"/>
      <c r="G2789" s="28"/>
      <c r="H2789" s="29"/>
    </row>
    <row r="2790" spans="1:8" ht="27.95" customHeight="1" x14ac:dyDescent="0.25">
      <c r="A2790" s="6">
        <v>4251</v>
      </c>
      <c r="B2790" s="6" t="s">
        <v>2871</v>
      </c>
      <c r="C2790" s="6" t="s">
        <v>575</v>
      </c>
      <c r="D2790" s="6" t="s">
        <v>48</v>
      </c>
      <c r="E2790" s="6" t="s">
        <v>7</v>
      </c>
      <c r="F2790" s="6">
        <v>29411727</v>
      </c>
      <c r="G2790" s="6">
        <v>29411727</v>
      </c>
      <c r="H2790" s="1">
        <v>1</v>
      </c>
    </row>
    <row r="2791" spans="1:8" ht="15" customHeight="1" x14ac:dyDescent="0.25">
      <c r="A2791" s="27" t="s">
        <v>96</v>
      </c>
      <c r="B2791" s="28"/>
      <c r="C2791" s="28"/>
      <c r="D2791" s="28"/>
      <c r="E2791" s="28"/>
      <c r="F2791" s="28"/>
      <c r="G2791" s="28"/>
      <c r="H2791" s="29"/>
    </row>
    <row r="2792" spans="1:8" ht="27.95" customHeight="1" x14ac:dyDescent="0.25">
      <c r="A2792" s="6">
        <v>4251</v>
      </c>
      <c r="B2792" s="6" t="s">
        <v>2872</v>
      </c>
      <c r="C2792" s="6" t="s">
        <v>88</v>
      </c>
      <c r="D2792" s="6" t="s">
        <v>115</v>
      </c>
      <c r="E2792" s="6" t="s">
        <v>7</v>
      </c>
      <c r="F2792" s="6">
        <v>588234</v>
      </c>
      <c r="G2792" s="6">
        <v>588234</v>
      </c>
      <c r="H2792" s="1">
        <v>1</v>
      </c>
    </row>
    <row r="2793" spans="1:8" ht="15" customHeight="1" x14ac:dyDescent="0.25">
      <c r="A2793" s="24" t="s">
        <v>111</v>
      </c>
      <c r="B2793" s="25"/>
      <c r="C2793" s="25"/>
      <c r="D2793" s="25"/>
      <c r="E2793" s="25"/>
      <c r="F2793" s="25"/>
      <c r="G2793" s="25"/>
      <c r="H2793" s="26"/>
    </row>
    <row r="2794" spans="1:8" ht="15" customHeight="1" x14ac:dyDescent="0.25">
      <c r="A2794" s="27" t="s">
        <v>59</v>
      </c>
      <c r="B2794" s="28"/>
      <c r="C2794" s="28"/>
      <c r="D2794" s="28"/>
      <c r="E2794" s="28"/>
      <c r="F2794" s="28"/>
      <c r="G2794" s="28"/>
      <c r="H2794" s="29"/>
    </row>
    <row r="2795" spans="1:8" ht="29.25" customHeight="1" x14ac:dyDescent="0.25">
      <c r="A2795" s="6">
        <v>4861</v>
      </c>
      <c r="B2795" s="6" t="s">
        <v>662</v>
      </c>
      <c r="C2795" s="6" t="s">
        <v>113</v>
      </c>
      <c r="D2795" s="6" t="s">
        <v>48</v>
      </c>
      <c r="E2795" s="6" t="s">
        <v>7</v>
      </c>
      <c r="F2795" s="6">
        <v>0</v>
      </c>
      <c r="G2795" s="6">
        <v>0</v>
      </c>
      <c r="H2795" s="1">
        <v>1</v>
      </c>
    </row>
    <row r="2796" spans="1:8" ht="29.25" customHeight="1" x14ac:dyDescent="0.25">
      <c r="A2796" s="6">
        <v>4861</v>
      </c>
      <c r="B2796" s="6" t="s">
        <v>1280</v>
      </c>
      <c r="C2796" s="6" t="s">
        <v>113</v>
      </c>
      <c r="D2796" s="6" t="s">
        <v>48</v>
      </c>
      <c r="E2796" s="6" t="s">
        <v>7</v>
      </c>
      <c r="F2796" s="6">
        <v>18872550</v>
      </c>
      <c r="G2796" s="6">
        <v>18872550</v>
      </c>
      <c r="H2796" s="1">
        <v>1</v>
      </c>
    </row>
    <row r="2797" spans="1:8" ht="29.25" customHeight="1" x14ac:dyDescent="0.25">
      <c r="A2797" s="6" t="s">
        <v>2329</v>
      </c>
      <c r="B2797" s="6" t="s">
        <v>2324</v>
      </c>
      <c r="C2797" s="6" t="s">
        <v>1643</v>
      </c>
      <c r="D2797" s="6" t="s">
        <v>48</v>
      </c>
      <c r="E2797" s="6" t="s">
        <v>7</v>
      </c>
      <c r="F2797" s="6">
        <v>65294053.200000003</v>
      </c>
      <c r="G2797" s="6">
        <v>65294053.200000003</v>
      </c>
      <c r="H2797" s="1">
        <v>1</v>
      </c>
    </row>
    <row r="2798" spans="1:8" ht="29.25" customHeight="1" x14ac:dyDescent="0.25">
      <c r="A2798" s="6" t="s">
        <v>2330</v>
      </c>
      <c r="B2798" s="6" t="s">
        <v>2325</v>
      </c>
      <c r="C2798" s="6" t="s">
        <v>1643</v>
      </c>
      <c r="D2798" s="6" t="s">
        <v>8</v>
      </c>
      <c r="E2798" s="6" t="s">
        <v>7</v>
      </c>
      <c r="F2798" s="6">
        <v>93302696.769999996</v>
      </c>
      <c r="G2798" s="6">
        <v>93302696.769999996</v>
      </c>
      <c r="H2798" s="1">
        <v>1</v>
      </c>
    </row>
    <row r="2799" spans="1:8" ht="29.25" customHeight="1" x14ac:dyDescent="0.25">
      <c r="A2799" s="6" t="s">
        <v>2330</v>
      </c>
      <c r="B2799" s="6" t="s">
        <v>2326</v>
      </c>
      <c r="C2799" s="6" t="s">
        <v>1643</v>
      </c>
      <c r="D2799" s="6" t="s">
        <v>48</v>
      </c>
      <c r="E2799" s="6" t="s">
        <v>7</v>
      </c>
      <c r="F2799" s="6">
        <v>40139876.899999999</v>
      </c>
      <c r="G2799" s="6">
        <v>40139876.899999999</v>
      </c>
      <c r="H2799" s="1">
        <v>1</v>
      </c>
    </row>
    <row r="2800" spans="1:8" ht="29.25" customHeight="1" x14ac:dyDescent="0.25">
      <c r="A2800" s="6" t="s">
        <v>2330</v>
      </c>
      <c r="B2800" s="6" t="s">
        <v>2327</v>
      </c>
      <c r="C2800" s="6" t="s">
        <v>1643</v>
      </c>
      <c r="D2800" s="6" t="s">
        <v>48</v>
      </c>
      <c r="E2800" s="6" t="s">
        <v>7</v>
      </c>
      <c r="F2800" s="6">
        <v>37831064.399999999</v>
      </c>
      <c r="G2800" s="6">
        <v>37831064.399999999</v>
      </c>
      <c r="H2800" s="1">
        <v>1</v>
      </c>
    </row>
    <row r="2801" spans="1:8" ht="29.25" customHeight="1" x14ac:dyDescent="0.25">
      <c r="A2801" s="6" t="s">
        <v>2330</v>
      </c>
      <c r="B2801" s="6" t="s">
        <v>2328</v>
      </c>
      <c r="C2801" s="6" t="s">
        <v>1643</v>
      </c>
      <c r="D2801" s="6" t="s">
        <v>48</v>
      </c>
      <c r="E2801" s="6" t="s">
        <v>7</v>
      </c>
      <c r="F2801" s="6">
        <v>14596610</v>
      </c>
      <c r="G2801" s="6">
        <v>14596610</v>
      </c>
      <c r="H2801" s="1">
        <v>1</v>
      </c>
    </row>
    <row r="2802" spans="1:8" ht="15" customHeight="1" x14ac:dyDescent="0.25">
      <c r="A2802" s="27" t="s">
        <v>96</v>
      </c>
      <c r="B2802" s="28"/>
      <c r="C2802" s="28"/>
      <c r="D2802" s="28"/>
      <c r="E2802" s="28"/>
      <c r="F2802" s="28"/>
      <c r="G2802" s="28"/>
      <c r="H2802" s="29"/>
    </row>
    <row r="2803" spans="1:8" ht="30.75" customHeight="1" x14ac:dyDescent="0.25">
      <c r="A2803" s="6">
        <v>4861</v>
      </c>
      <c r="B2803" s="6" t="s">
        <v>663</v>
      </c>
      <c r="C2803" s="6" t="s">
        <v>88</v>
      </c>
      <c r="D2803" s="6" t="s">
        <v>115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27" customHeight="1" x14ac:dyDescent="0.25">
      <c r="A2804" s="6">
        <v>4861</v>
      </c>
      <c r="B2804" s="6" t="s">
        <v>664</v>
      </c>
      <c r="C2804" s="6" t="s">
        <v>665</v>
      </c>
      <c r="D2804" s="6" t="s">
        <v>48</v>
      </c>
      <c r="E2804" s="6" t="s">
        <v>7</v>
      </c>
      <c r="F2804" s="6">
        <v>19250000</v>
      </c>
      <c r="G2804" s="6">
        <v>19250000</v>
      </c>
      <c r="H2804" s="1">
        <v>1</v>
      </c>
    </row>
    <row r="2805" spans="1:8" ht="27" customHeight="1" x14ac:dyDescent="0.25">
      <c r="A2805" s="6">
        <v>4861</v>
      </c>
      <c r="B2805" s="6" t="s">
        <v>1281</v>
      </c>
      <c r="C2805" s="6" t="s">
        <v>88</v>
      </c>
      <c r="D2805" s="6" t="s">
        <v>115</v>
      </c>
      <c r="E2805" s="6" t="s">
        <v>7</v>
      </c>
      <c r="F2805" s="6">
        <v>264240</v>
      </c>
      <c r="G2805" s="6">
        <v>264240</v>
      </c>
      <c r="H2805" s="1">
        <v>1</v>
      </c>
    </row>
    <row r="2806" spans="1:8" ht="27" customHeight="1" x14ac:dyDescent="0.25">
      <c r="A2806" s="6" t="s">
        <v>2329</v>
      </c>
      <c r="B2806" s="6" t="s">
        <v>2331</v>
      </c>
      <c r="C2806" s="6" t="s">
        <v>88</v>
      </c>
      <c r="D2806" s="6" t="s">
        <v>115</v>
      </c>
      <c r="E2806" s="6" t="s">
        <v>7</v>
      </c>
      <c r="F2806" s="6">
        <v>1015712.4</v>
      </c>
      <c r="G2806" s="6">
        <v>1015712.4</v>
      </c>
      <c r="H2806" s="1">
        <v>1</v>
      </c>
    </row>
    <row r="2807" spans="1:8" ht="27" customHeight="1" x14ac:dyDescent="0.25">
      <c r="A2807" s="6" t="s">
        <v>2330</v>
      </c>
      <c r="B2807" s="6" t="s">
        <v>2332</v>
      </c>
      <c r="C2807" s="6" t="s">
        <v>88</v>
      </c>
      <c r="D2807" s="6" t="s">
        <v>8</v>
      </c>
      <c r="E2807" s="6" t="s">
        <v>7</v>
      </c>
      <c r="F2807" s="6">
        <v>1660410</v>
      </c>
      <c r="G2807" s="6">
        <v>1660410</v>
      </c>
      <c r="H2807" s="1">
        <v>1</v>
      </c>
    </row>
    <row r="2808" spans="1:8" ht="27" customHeight="1" x14ac:dyDescent="0.25">
      <c r="A2808" s="6" t="s">
        <v>2330</v>
      </c>
      <c r="B2808" s="6" t="s">
        <v>2333</v>
      </c>
      <c r="C2808" s="6" t="s">
        <v>88</v>
      </c>
      <c r="D2808" s="6" t="s">
        <v>115</v>
      </c>
      <c r="E2808" s="6" t="s">
        <v>7</v>
      </c>
      <c r="F2808" s="6">
        <v>558630</v>
      </c>
      <c r="G2808" s="6">
        <v>558630</v>
      </c>
      <c r="H2808" s="1">
        <v>1</v>
      </c>
    </row>
    <row r="2809" spans="1:8" ht="27" customHeight="1" x14ac:dyDescent="0.25">
      <c r="A2809" s="6" t="s">
        <v>2330</v>
      </c>
      <c r="B2809" s="6" t="s">
        <v>2334</v>
      </c>
      <c r="C2809" s="6" t="s">
        <v>88</v>
      </c>
      <c r="D2809" s="6" t="s">
        <v>115</v>
      </c>
      <c r="E2809" s="6" t="s">
        <v>7</v>
      </c>
      <c r="F2809" s="6">
        <v>227972</v>
      </c>
      <c r="G2809" s="6">
        <v>227972</v>
      </c>
      <c r="H2809" s="1">
        <v>1</v>
      </c>
    </row>
    <row r="2810" spans="1:8" ht="27" customHeight="1" x14ac:dyDescent="0.25">
      <c r="A2810" s="6" t="s">
        <v>2330</v>
      </c>
      <c r="B2810" s="6" t="s">
        <v>2335</v>
      </c>
      <c r="C2810" s="6" t="s">
        <v>88</v>
      </c>
      <c r="D2810" s="6" t="s">
        <v>115</v>
      </c>
      <c r="E2810" s="6" t="s">
        <v>7</v>
      </c>
      <c r="F2810" s="6">
        <v>646725</v>
      </c>
      <c r="G2810" s="6">
        <v>646725</v>
      </c>
      <c r="H2810" s="1">
        <v>1</v>
      </c>
    </row>
    <row r="2811" spans="1:8" ht="27" customHeight="1" x14ac:dyDescent="0.25">
      <c r="A2811" s="6" t="s">
        <v>2329</v>
      </c>
      <c r="B2811" s="6" t="s">
        <v>2336</v>
      </c>
      <c r="C2811" s="6" t="s">
        <v>1673</v>
      </c>
      <c r="D2811" s="6" t="s">
        <v>39</v>
      </c>
      <c r="E2811" s="6" t="s">
        <v>7</v>
      </c>
      <c r="F2811" s="6">
        <v>338570.4</v>
      </c>
      <c r="G2811" s="6">
        <v>338570.4</v>
      </c>
      <c r="H2811" s="1">
        <v>1</v>
      </c>
    </row>
    <row r="2812" spans="1:8" ht="27" customHeight="1" x14ac:dyDescent="0.25">
      <c r="A2812" s="6" t="s">
        <v>2330</v>
      </c>
      <c r="B2812" s="6" t="s">
        <v>2337</v>
      </c>
      <c r="C2812" s="6" t="s">
        <v>1673</v>
      </c>
      <c r="D2812" s="6" t="s">
        <v>39</v>
      </c>
      <c r="E2812" s="6" t="s">
        <v>7</v>
      </c>
      <c r="F2812" s="6">
        <v>553470</v>
      </c>
      <c r="G2812" s="6">
        <v>553470</v>
      </c>
      <c r="H2812" s="1">
        <v>1</v>
      </c>
    </row>
    <row r="2813" spans="1:8" ht="27" customHeight="1" x14ac:dyDescent="0.25">
      <c r="A2813" s="6" t="s">
        <v>2330</v>
      </c>
      <c r="B2813" s="6" t="s">
        <v>2338</v>
      </c>
      <c r="C2813" s="6" t="s">
        <v>1673</v>
      </c>
      <c r="D2813" s="6" t="s">
        <v>39</v>
      </c>
      <c r="E2813" s="6" t="s">
        <v>7</v>
      </c>
      <c r="F2813" s="6">
        <v>197589</v>
      </c>
      <c r="G2813" s="6">
        <v>197589</v>
      </c>
      <c r="H2813" s="1">
        <v>1</v>
      </c>
    </row>
    <row r="2814" spans="1:8" ht="27" customHeight="1" x14ac:dyDescent="0.25">
      <c r="A2814" s="6" t="s">
        <v>2330</v>
      </c>
      <c r="B2814" s="6" t="s">
        <v>2339</v>
      </c>
      <c r="C2814" s="6" t="s">
        <v>1673</v>
      </c>
      <c r="D2814" s="6" t="s">
        <v>39</v>
      </c>
      <c r="E2814" s="6" t="s">
        <v>7</v>
      </c>
      <c r="F2814" s="6">
        <v>194017</v>
      </c>
      <c r="G2814" s="6">
        <v>194017</v>
      </c>
      <c r="H2814" s="1">
        <v>1</v>
      </c>
    </row>
    <row r="2815" spans="1:8" ht="27" customHeight="1" x14ac:dyDescent="0.25">
      <c r="A2815" s="6" t="s">
        <v>2330</v>
      </c>
      <c r="B2815" s="6" t="s">
        <v>2340</v>
      </c>
      <c r="C2815" s="6" t="s">
        <v>1673</v>
      </c>
      <c r="D2815" s="6" t="s">
        <v>39</v>
      </c>
      <c r="E2815" s="6" t="s">
        <v>7</v>
      </c>
      <c r="F2815" s="6">
        <v>68392</v>
      </c>
      <c r="G2815" s="6">
        <v>68392</v>
      </c>
      <c r="H2815" s="1">
        <v>1</v>
      </c>
    </row>
    <row r="2816" spans="1:8" ht="15" customHeight="1" x14ac:dyDescent="0.25">
      <c r="A2816" s="24" t="s">
        <v>2869</v>
      </c>
      <c r="B2816" s="25"/>
      <c r="C2816" s="25"/>
      <c r="D2816" s="25"/>
      <c r="E2816" s="25"/>
      <c r="F2816" s="25"/>
      <c r="G2816" s="25"/>
      <c r="H2816" s="26"/>
    </row>
    <row r="2817" spans="1:8" ht="15" customHeight="1" x14ac:dyDescent="0.25">
      <c r="A2817" s="27" t="s">
        <v>96</v>
      </c>
      <c r="B2817" s="28"/>
      <c r="C2817" s="28"/>
      <c r="D2817" s="28"/>
      <c r="E2817" s="28"/>
      <c r="F2817" s="28"/>
      <c r="G2817" s="28"/>
      <c r="H2817" s="29"/>
    </row>
    <row r="2818" spans="1:8" ht="27" customHeight="1" x14ac:dyDescent="0.25">
      <c r="A2818" s="6">
        <v>4861</v>
      </c>
      <c r="B2818" s="6" t="s">
        <v>2870</v>
      </c>
      <c r="C2818" s="6" t="s">
        <v>665</v>
      </c>
      <c r="D2818" s="6" t="s">
        <v>48</v>
      </c>
      <c r="E2818" s="6" t="s">
        <v>7</v>
      </c>
      <c r="F2818" s="6">
        <v>9999864</v>
      </c>
      <c r="G2818" s="6">
        <v>9999864</v>
      </c>
      <c r="H2818" s="1">
        <v>1</v>
      </c>
    </row>
    <row r="2819" spans="1:8" ht="27" customHeight="1" x14ac:dyDescent="0.25">
      <c r="A2819" s="6">
        <v>4861</v>
      </c>
      <c r="B2819" s="6" t="s">
        <v>3374</v>
      </c>
      <c r="C2819" s="6" t="s">
        <v>665</v>
      </c>
      <c r="D2819" s="6" t="s">
        <v>48</v>
      </c>
      <c r="E2819" s="6" t="s">
        <v>7</v>
      </c>
      <c r="F2819" s="6">
        <v>9999864</v>
      </c>
      <c r="G2819" s="6">
        <v>9999864</v>
      </c>
      <c r="H2819" s="1">
        <v>1</v>
      </c>
    </row>
    <row r="2820" spans="1:8" ht="15" customHeight="1" x14ac:dyDescent="0.25">
      <c r="A2820" s="24" t="s">
        <v>1826</v>
      </c>
      <c r="B2820" s="25"/>
      <c r="C2820" s="25"/>
      <c r="D2820" s="25"/>
      <c r="E2820" s="25"/>
      <c r="F2820" s="25"/>
      <c r="G2820" s="25"/>
      <c r="H2820" s="26"/>
    </row>
    <row r="2821" spans="1:8" ht="15" customHeight="1" x14ac:dyDescent="0.25">
      <c r="A2821" s="27" t="s">
        <v>59</v>
      </c>
      <c r="B2821" s="28"/>
      <c r="C2821" s="28"/>
      <c r="D2821" s="28"/>
      <c r="E2821" s="28"/>
      <c r="F2821" s="28"/>
      <c r="G2821" s="28"/>
      <c r="H2821" s="29"/>
    </row>
    <row r="2822" spans="1:8" ht="27" customHeight="1" x14ac:dyDescent="0.25">
      <c r="A2822" s="6">
        <v>5113</v>
      </c>
      <c r="B2822" s="6" t="s">
        <v>1827</v>
      </c>
      <c r="C2822" s="6" t="s">
        <v>1643</v>
      </c>
      <c r="D2822" s="6" t="s">
        <v>8</v>
      </c>
      <c r="E2822" s="6" t="s">
        <v>7</v>
      </c>
      <c r="F2822" s="6">
        <v>64740000</v>
      </c>
      <c r="G2822" s="6">
        <v>64740000</v>
      </c>
      <c r="H2822" s="1">
        <v>1</v>
      </c>
    </row>
    <row r="2823" spans="1:8" ht="27" customHeight="1" x14ac:dyDescent="0.25">
      <c r="A2823" s="6">
        <v>5113</v>
      </c>
      <c r="B2823" s="6" t="s">
        <v>1828</v>
      </c>
      <c r="C2823" s="6" t="s">
        <v>1643</v>
      </c>
      <c r="D2823" s="6" t="s">
        <v>8</v>
      </c>
      <c r="E2823" s="6" t="s">
        <v>7</v>
      </c>
      <c r="F2823" s="6">
        <v>70458000</v>
      </c>
      <c r="G2823" s="6">
        <v>70458000</v>
      </c>
      <c r="H2823" s="1">
        <v>1</v>
      </c>
    </row>
    <row r="2824" spans="1:8" ht="27" customHeight="1" x14ac:dyDescent="0.25">
      <c r="A2824" s="6">
        <v>5113</v>
      </c>
      <c r="B2824" s="6" t="s">
        <v>1829</v>
      </c>
      <c r="C2824" s="6" t="s">
        <v>1643</v>
      </c>
      <c r="D2824" s="6" t="s">
        <v>48</v>
      </c>
      <c r="E2824" s="6" t="s">
        <v>7</v>
      </c>
      <c r="F2824" s="6">
        <v>33270840</v>
      </c>
      <c r="G2824" s="6">
        <v>33270840</v>
      </c>
      <c r="H2824" s="1">
        <v>1</v>
      </c>
    </row>
    <row r="2825" spans="1:8" ht="27" customHeight="1" x14ac:dyDescent="0.25">
      <c r="A2825" s="6" t="s">
        <v>2329</v>
      </c>
      <c r="B2825" s="6" t="s">
        <v>2605</v>
      </c>
      <c r="C2825" s="6" t="s">
        <v>1643</v>
      </c>
      <c r="D2825" s="6" t="s">
        <v>48</v>
      </c>
      <c r="E2825" s="6" t="s">
        <v>7</v>
      </c>
      <c r="F2825" s="6">
        <v>741018</v>
      </c>
      <c r="G2825" s="6">
        <v>741018</v>
      </c>
      <c r="H2825" s="1">
        <v>1</v>
      </c>
    </row>
    <row r="2826" spans="1:8" ht="27" customHeight="1" x14ac:dyDescent="0.25">
      <c r="A2826" s="6" t="s">
        <v>2330</v>
      </c>
      <c r="B2826" s="6" t="s">
        <v>2606</v>
      </c>
      <c r="C2826" s="6" t="s">
        <v>1643</v>
      </c>
      <c r="D2826" s="6" t="s">
        <v>48</v>
      </c>
      <c r="E2826" s="6" t="s">
        <v>7</v>
      </c>
      <c r="F2826" s="6">
        <v>4666620</v>
      </c>
      <c r="G2826" s="6">
        <v>4666620</v>
      </c>
      <c r="H2826" s="1">
        <v>1</v>
      </c>
    </row>
    <row r="2827" spans="1:8" ht="27" customHeight="1" x14ac:dyDescent="0.25">
      <c r="A2827" s="6" t="s">
        <v>2330</v>
      </c>
      <c r="B2827" s="6" t="s">
        <v>2607</v>
      </c>
      <c r="C2827" s="6" t="s">
        <v>1643</v>
      </c>
      <c r="D2827" s="6" t="s">
        <v>48</v>
      </c>
      <c r="E2827" s="6" t="s">
        <v>7</v>
      </c>
      <c r="F2827" s="6">
        <v>2052566.8</v>
      </c>
      <c r="G2827" s="6">
        <v>2052566.8</v>
      </c>
      <c r="H2827" s="1">
        <v>1</v>
      </c>
    </row>
    <row r="2828" spans="1:8" ht="27" customHeight="1" x14ac:dyDescent="0.25">
      <c r="A2828" s="6">
        <v>4251</v>
      </c>
      <c r="B2828" s="6" t="s">
        <v>3046</v>
      </c>
      <c r="C2828" s="6" t="s">
        <v>1643</v>
      </c>
      <c r="D2828" s="6" t="s">
        <v>48</v>
      </c>
      <c r="E2828" s="6" t="s">
        <v>7</v>
      </c>
      <c r="F2828" s="6">
        <v>24509675</v>
      </c>
      <c r="G2828" s="6">
        <v>24509675</v>
      </c>
      <c r="H2828" s="1">
        <v>1</v>
      </c>
    </row>
    <row r="2829" spans="1:8" ht="27" customHeight="1" x14ac:dyDescent="0.25">
      <c r="A2829" s="6">
        <v>4251</v>
      </c>
      <c r="B2829" s="6" t="s">
        <v>3535</v>
      </c>
      <c r="C2829" s="6" t="s">
        <v>1728</v>
      </c>
      <c r="D2829" s="6" t="s">
        <v>48</v>
      </c>
      <c r="E2829" s="6" t="s">
        <v>7</v>
      </c>
      <c r="F2829" s="6">
        <v>21568452</v>
      </c>
      <c r="G2829" s="6">
        <v>21568452</v>
      </c>
      <c r="H2829" s="1">
        <v>1</v>
      </c>
    </row>
    <row r="2830" spans="1:8" ht="27" customHeight="1" x14ac:dyDescent="0.25">
      <c r="A2830" s="6">
        <v>4251</v>
      </c>
      <c r="B2830" s="6" t="s">
        <v>3901</v>
      </c>
      <c r="C2830" s="6" t="s">
        <v>1728</v>
      </c>
      <c r="D2830" s="6" t="s">
        <v>48</v>
      </c>
      <c r="E2830" s="6" t="s">
        <v>7</v>
      </c>
      <c r="F2830" s="6">
        <v>14705099.300000001</v>
      </c>
      <c r="G2830" s="6">
        <v>14705099.300000001</v>
      </c>
      <c r="H2830" s="1">
        <v>1</v>
      </c>
    </row>
    <row r="2831" spans="1:8" ht="15" customHeight="1" x14ac:dyDescent="0.25">
      <c r="A2831" s="27" t="s">
        <v>96</v>
      </c>
      <c r="B2831" s="28"/>
      <c r="C2831" s="28"/>
      <c r="D2831" s="28"/>
      <c r="E2831" s="28"/>
      <c r="F2831" s="28"/>
      <c r="G2831" s="28"/>
      <c r="H2831" s="29"/>
    </row>
    <row r="2832" spans="1:8" ht="27" customHeight="1" x14ac:dyDescent="0.25">
      <c r="A2832" s="6">
        <v>5113</v>
      </c>
      <c r="B2832" s="6" t="s">
        <v>1830</v>
      </c>
      <c r="C2832" s="6" t="s">
        <v>88</v>
      </c>
      <c r="D2832" s="6" t="s">
        <v>8</v>
      </c>
      <c r="E2832" s="6" t="s">
        <v>7</v>
      </c>
      <c r="F2832" s="6">
        <v>300000</v>
      </c>
      <c r="G2832" s="6">
        <v>300000</v>
      </c>
      <c r="H2832" s="1">
        <v>1</v>
      </c>
    </row>
    <row r="2833" spans="1:8" ht="27" customHeight="1" x14ac:dyDescent="0.25">
      <c r="A2833" s="6">
        <v>5113</v>
      </c>
      <c r="B2833" s="6" t="s">
        <v>1831</v>
      </c>
      <c r="C2833" s="6" t="s">
        <v>88</v>
      </c>
      <c r="D2833" s="6" t="s">
        <v>115</v>
      </c>
      <c r="E2833" s="6" t="s">
        <v>7</v>
      </c>
      <c r="F2833" s="6">
        <v>165000</v>
      </c>
      <c r="G2833" s="6">
        <v>165000</v>
      </c>
      <c r="H2833" s="1">
        <v>1</v>
      </c>
    </row>
    <row r="2834" spans="1:8" ht="27" customHeight="1" x14ac:dyDescent="0.25">
      <c r="A2834" s="6">
        <v>5113</v>
      </c>
      <c r="B2834" s="6" t="s">
        <v>1832</v>
      </c>
      <c r="C2834" s="6" t="s">
        <v>88</v>
      </c>
      <c r="D2834" s="6" t="s">
        <v>8</v>
      </c>
      <c r="E2834" s="6" t="s">
        <v>7</v>
      </c>
      <c r="F2834" s="6">
        <v>300000</v>
      </c>
      <c r="G2834" s="6">
        <v>300000</v>
      </c>
      <c r="H2834" s="1">
        <v>1</v>
      </c>
    </row>
    <row r="2835" spans="1:8" ht="27" customHeight="1" x14ac:dyDescent="0.25">
      <c r="A2835" s="6">
        <v>5113</v>
      </c>
      <c r="B2835" s="6" t="s">
        <v>1960</v>
      </c>
      <c r="C2835" s="6" t="s">
        <v>1673</v>
      </c>
      <c r="D2835" s="6" t="s">
        <v>39</v>
      </c>
      <c r="E2835" s="6" t="s">
        <v>7</v>
      </c>
      <c r="F2835" s="6">
        <v>239505</v>
      </c>
      <c r="G2835" s="6">
        <v>239505</v>
      </c>
      <c r="H2835" s="1">
        <v>1</v>
      </c>
    </row>
    <row r="2836" spans="1:8" ht="27" customHeight="1" x14ac:dyDescent="0.25">
      <c r="A2836" s="6">
        <v>5113</v>
      </c>
      <c r="B2836" s="6" t="s">
        <v>1961</v>
      </c>
      <c r="C2836" s="6" t="s">
        <v>1673</v>
      </c>
      <c r="D2836" s="6" t="s">
        <v>39</v>
      </c>
      <c r="E2836" s="6" t="s">
        <v>7</v>
      </c>
      <c r="F2836" s="6">
        <v>539302</v>
      </c>
      <c r="G2836" s="6">
        <v>539302</v>
      </c>
      <c r="H2836" s="1">
        <v>1</v>
      </c>
    </row>
    <row r="2837" spans="1:8" ht="27" customHeight="1" x14ac:dyDescent="0.25">
      <c r="A2837" s="6">
        <v>5113</v>
      </c>
      <c r="B2837" s="6" t="s">
        <v>1962</v>
      </c>
      <c r="C2837" s="6" t="s">
        <v>1673</v>
      </c>
      <c r="D2837" s="6" t="s">
        <v>39</v>
      </c>
      <c r="E2837" s="6" t="s">
        <v>7</v>
      </c>
      <c r="F2837" s="6">
        <v>495532</v>
      </c>
      <c r="G2837" s="6">
        <v>495532</v>
      </c>
      <c r="H2837" s="1">
        <v>1</v>
      </c>
    </row>
    <row r="2838" spans="1:8" ht="27" customHeight="1" x14ac:dyDescent="0.25">
      <c r="A2838" s="6" t="s">
        <v>2329</v>
      </c>
      <c r="B2838" s="6" t="s">
        <v>2608</v>
      </c>
      <c r="C2838" s="6" t="s">
        <v>88</v>
      </c>
      <c r="D2838" s="6" t="s">
        <v>115</v>
      </c>
      <c r="E2838" s="6" t="s">
        <v>7</v>
      </c>
      <c r="F2838" s="6">
        <v>13338</v>
      </c>
      <c r="G2838" s="6">
        <v>13338</v>
      </c>
      <c r="H2838" s="1">
        <v>1</v>
      </c>
    </row>
    <row r="2839" spans="1:8" ht="27" customHeight="1" x14ac:dyDescent="0.25">
      <c r="A2839" s="6" t="s">
        <v>2330</v>
      </c>
      <c r="B2839" s="6" t="s">
        <v>2609</v>
      </c>
      <c r="C2839" s="6" t="s">
        <v>88</v>
      </c>
      <c r="D2839" s="6" t="s">
        <v>115</v>
      </c>
      <c r="E2839" s="6" t="s">
        <v>7</v>
      </c>
      <c r="F2839" s="6">
        <v>90158</v>
      </c>
      <c r="G2839" s="6">
        <v>90158</v>
      </c>
      <c r="H2839" s="1">
        <v>1</v>
      </c>
    </row>
    <row r="2840" spans="1:8" ht="27" customHeight="1" x14ac:dyDescent="0.25">
      <c r="A2840" s="6" t="s">
        <v>2330</v>
      </c>
      <c r="B2840" s="6" t="s">
        <v>2610</v>
      </c>
      <c r="C2840" s="6" t="s">
        <v>88</v>
      </c>
      <c r="D2840" s="6" t="s">
        <v>115</v>
      </c>
      <c r="E2840" s="6" t="s">
        <v>7</v>
      </c>
      <c r="F2840" s="6">
        <v>41051</v>
      </c>
      <c r="G2840" s="6">
        <v>41051</v>
      </c>
      <c r="H2840" s="1">
        <v>1</v>
      </c>
    </row>
    <row r="2841" spans="1:8" ht="27" customHeight="1" x14ac:dyDescent="0.25">
      <c r="A2841" s="6" t="s">
        <v>2329</v>
      </c>
      <c r="B2841" s="6" t="s">
        <v>2611</v>
      </c>
      <c r="C2841" s="6" t="s">
        <v>1673</v>
      </c>
      <c r="D2841" s="6" t="s">
        <v>39</v>
      </c>
      <c r="E2841" s="6" t="s">
        <v>7</v>
      </c>
      <c r="F2841" s="6">
        <v>4446</v>
      </c>
      <c r="G2841" s="6">
        <v>4446</v>
      </c>
      <c r="H2841" s="1">
        <v>1</v>
      </c>
    </row>
    <row r="2842" spans="1:8" ht="27" customHeight="1" x14ac:dyDescent="0.25">
      <c r="A2842" s="6" t="s">
        <v>2330</v>
      </c>
      <c r="B2842" s="6" t="s">
        <v>2612</v>
      </c>
      <c r="C2842" s="6" t="s">
        <v>1673</v>
      </c>
      <c r="D2842" s="6" t="s">
        <v>39</v>
      </c>
      <c r="E2842" s="6" t="s">
        <v>7</v>
      </c>
      <c r="F2842" s="6">
        <v>27047</v>
      </c>
      <c r="G2842" s="6">
        <v>27047</v>
      </c>
      <c r="H2842" s="1">
        <v>1</v>
      </c>
    </row>
    <row r="2843" spans="1:8" ht="27" customHeight="1" x14ac:dyDescent="0.25">
      <c r="A2843" s="6" t="s">
        <v>2330</v>
      </c>
      <c r="B2843" s="6" t="s">
        <v>2613</v>
      </c>
      <c r="C2843" s="6" t="s">
        <v>1673</v>
      </c>
      <c r="D2843" s="6" t="s">
        <v>39</v>
      </c>
      <c r="E2843" s="6" t="s">
        <v>7</v>
      </c>
      <c r="F2843" s="6">
        <v>12315</v>
      </c>
      <c r="G2843" s="6">
        <v>12315</v>
      </c>
      <c r="H2843" s="1">
        <v>1</v>
      </c>
    </row>
    <row r="2844" spans="1:8" ht="27" customHeight="1" x14ac:dyDescent="0.25">
      <c r="A2844" s="6">
        <v>4251</v>
      </c>
      <c r="B2844" s="6" t="s">
        <v>3047</v>
      </c>
      <c r="C2844" s="6" t="s">
        <v>88</v>
      </c>
      <c r="D2844" s="6" t="s">
        <v>115</v>
      </c>
      <c r="E2844" s="6" t="s">
        <v>7</v>
      </c>
      <c r="F2844" s="6">
        <v>490193</v>
      </c>
      <c r="G2844" s="6">
        <v>490193</v>
      </c>
      <c r="H2844" s="1">
        <v>1</v>
      </c>
    </row>
    <row r="2845" spans="1:8" ht="27" customHeight="1" x14ac:dyDescent="0.25">
      <c r="A2845" s="6">
        <v>4251</v>
      </c>
      <c r="B2845" s="6" t="s">
        <v>3536</v>
      </c>
      <c r="C2845" s="6" t="s">
        <v>88</v>
      </c>
      <c r="D2845" s="6" t="s">
        <v>115</v>
      </c>
      <c r="E2845" s="6" t="s">
        <v>7</v>
      </c>
      <c r="F2845" s="6">
        <v>431369</v>
      </c>
      <c r="G2845" s="6">
        <v>431369</v>
      </c>
      <c r="H2845" s="1">
        <v>1</v>
      </c>
    </row>
    <row r="2846" spans="1:8" ht="27" customHeight="1" x14ac:dyDescent="0.25">
      <c r="A2846" s="6">
        <v>4251</v>
      </c>
      <c r="B2846" s="6" t="s">
        <v>3902</v>
      </c>
      <c r="C2846" s="6" t="s">
        <v>88</v>
      </c>
      <c r="D2846" s="6" t="s">
        <v>115</v>
      </c>
      <c r="E2846" s="6" t="s">
        <v>7</v>
      </c>
      <c r="F2846" s="6">
        <v>294102</v>
      </c>
      <c r="G2846" s="6">
        <v>294102</v>
      </c>
      <c r="H2846" s="1">
        <v>1</v>
      </c>
    </row>
    <row r="2847" spans="1:8" ht="15" customHeight="1" x14ac:dyDescent="0.25">
      <c r="A2847" s="27" t="s">
        <v>83</v>
      </c>
      <c r="B2847" s="28"/>
      <c r="C2847" s="28"/>
      <c r="D2847" s="28"/>
      <c r="E2847" s="28"/>
      <c r="F2847" s="28"/>
      <c r="G2847" s="28"/>
      <c r="H2847" s="29"/>
    </row>
    <row r="2848" spans="1:8" ht="27" customHeight="1" x14ac:dyDescent="0.25">
      <c r="A2848" s="6">
        <v>5129</v>
      </c>
      <c r="B2848" s="6" t="s">
        <v>2055</v>
      </c>
      <c r="C2848" s="6" t="s">
        <v>1131</v>
      </c>
      <c r="D2848" s="6" t="s">
        <v>40</v>
      </c>
      <c r="E2848" s="6" t="s">
        <v>86</v>
      </c>
      <c r="F2848" s="6">
        <v>70000</v>
      </c>
      <c r="G2848" s="6">
        <f>H2848*F2848</f>
        <v>4200000</v>
      </c>
      <c r="H2848" s="1">
        <v>60</v>
      </c>
    </row>
    <row r="2849" spans="1:8" ht="27" customHeight="1" x14ac:dyDescent="0.25">
      <c r="A2849" s="6">
        <v>5129</v>
      </c>
      <c r="B2849" s="6" t="s">
        <v>2056</v>
      </c>
      <c r="C2849" s="6" t="s">
        <v>879</v>
      </c>
      <c r="D2849" s="6" t="s">
        <v>40</v>
      </c>
      <c r="E2849" s="6" t="s">
        <v>86</v>
      </c>
      <c r="F2849" s="6">
        <v>25000</v>
      </c>
      <c r="G2849" s="6">
        <f>H2849*F2849</f>
        <v>750000</v>
      </c>
      <c r="H2849" s="1">
        <v>30</v>
      </c>
    </row>
    <row r="2850" spans="1:8" ht="27" customHeight="1" x14ac:dyDescent="0.25">
      <c r="A2850" s="6">
        <v>5129</v>
      </c>
      <c r="B2850" s="6" t="s">
        <v>2873</v>
      </c>
      <c r="C2850" s="6" t="s">
        <v>2498</v>
      </c>
      <c r="D2850" s="6" t="s">
        <v>40</v>
      </c>
      <c r="E2850" s="6" t="s">
        <v>86</v>
      </c>
      <c r="F2850" s="6">
        <v>356000</v>
      </c>
      <c r="G2850" s="6">
        <f t="shared" ref="G2850:G2853" si="60">H2850*F2850</f>
        <v>1780000</v>
      </c>
      <c r="H2850" s="1">
        <v>5</v>
      </c>
    </row>
    <row r="2851" spans="1:8" ht="27" customHeight="1" x14ac:dyDescent="0.25">
      <c r="A2851" s="6">
        <v>5129</v>
      </c>
      <c r="B2851" s="6" t="s">
        <v>2874</v>
      </c>
      <c r="C2851" s="6" t="s">
        <v>2498</v>
      </c>
      <c r="D2851" s="6" t="s">
        <v>40</v>
      </c>
      <c r="E2851" s="6" t="s">
        <v>86</v>
      </c>
      <c r="F2851" s="6">
        <v>568000</v>
      </c>
      <c r="G2851" s="6">
        <f t="shared" si="60"/>
        <v>2840000</v>
      </c>
      <c r="H2851" s="1">
        <v>5</v>
      </c>
    </row>
    <row r="2852" spans="1:8" ht="27" customHeight="1" x14ac:dyDescent="0.25">
      <c r="A2852" s="6">
        <v>5129</v>
      </c>
      <c r="B2852" s="6" t="s">
        <v>2875</v>
      </c>
      <c r="C2852" s="6" t="s">
        <v>2876</v>
      </c>
      <c r="D2852" s="6" t="s">
        <v>40</v>
      </c>
      <c r="E2852" s="6" t="s">
        <v>86</v>
      </c>
      <c r="F2852" s="6">
        <v>2100000</v>
      </c>
      <c r="G2852" s="6">
        <f t="shared" si="60"/>
        <v>6300000</v>
      </c>
      <c r="H2852" s="1">
        <v>3</v>
      </c>
    </row>
    <row r="2853" spans="1:8" ht="27" customHeight="1" x14ac:dyDescent="0.25">
      <c r="A2853" s="6">
        <v>5129</v>
      </c>
      <c r="B2853" s="6" t="s">
        <v>2877</v>
      </c>
      <c r="C2853" s="6" t="s">
        <v>2876</v>
      </c>
      <c r="D2853" s="6" t="s">
        <v>40</v>
      </c>
      <c r="E2853" s="6" t="s">
        <v>86</v>
      </c>
      <c r="F2853" s="6">
        <v>2040000</v>
      </c>
      <c r="G2853" s="6">
        <f t="shared" si="60"/>
        <v>4080000</v>
      </c>
      <c r="H2853" s="1">
        <v>2</v>
      </c>
    </row>
    <row r="2854" spans="1:8" ht="15" customHeight="1" x14ac:dyDescent="0.25">
      <c r="A2854" s="24" t="s">
        <v>2208</v>
      </c>
      <c r="B2854" s="25"/>
      <c r="C2854" s="25"/>
      <c r="D2854" s="25"/>
      <c r="E2854" s="25"/>
      <c r="F2854" s="25"/>
      <c r="G2854" s="25"/>
      <c r="H2854" s="26"/>
    </row>
    <row r="2855" spans="1:8" ht="15" customHeight="1" x14ac:dyDescent="0.25">
      <c r="A2855" s="27" t="s">
        <v>83</v>
      </c>
      <c r="B2855" s="28"/>
      <c r="C2855" s="28"/>
      <c r="D2855" s="28"/>
      <c r="E2855" s="28"/>
      <c r="F2855" s="28"/>
      <c r="G2855" s="28"/>
      <c r="H2855" s="29"/>
    </row>
    <row r="2856" spans="1:8" ht="27" customHeight="1" x14ac:dyDescent="0.25">
      <c r="A2856" s="6">
        <v>4269</v>
      </c>
      <c r="B2856" s="6" t="s">
        <v>2209</v>
      </c>
      <c r="C2856" s="6" t="s">
        <v>2210</v>
      </c>
      <c r="D2856" s="6" t="s">
        <v>40</v>
      </c>
      <c r="E2856" s="6" t="s">
        <v>226</v>
      </c>
      <c r="F2856" s="6">
        <v>3504000</v>
      </c>
      <c r="G2856" s="6">
        <f t="shared" ref="G2856:G2861" si="61">H2856*F2856</f>
        <v>41627520000</v>
      </c>
      <c r="H2856" s="1">
        <v>11880</v>
      </c>
    </row>
    <row r="2857" spans="1:8" ht="27" customHeight="1" x14ac:dyDescent="0.25">
      <c r="A2857" s="6">
        <v>4269</v>
      </c>
      <c r="B2857" s="6" t="s">
        <v>2211</v>
      </c>
      <c r="C2857" s="6" t="s">
        <v>2210</v>
      </c>
      <c r="D2857" s="6" t="s">
        <v>40</v>
      </c>
      <c r="E2857" s="6" t="s">
        <v>226</v>
      </c>
      <c r="F2857" s="6">
        <v>2940000</v>
      </c>
      <c r="G2857" s="6">
        <f t="shared" si="61"/>
        <v>1031940000</v>
      </c>
      <c r="H2857" s="1">
        <v>351</v>
      </c>
    </row>
    <row r="2858" spans="1:8" ht="27" customHeight="1" x14ac:dyDescent="0.25">
      <c r="A2858" s="6">
        <v>4269</v>
      </c>
      <c r="B2858" s="6" t="s">
        <v>2212</v>
      </c>
      <c r="C2858" s="6" t="s">
        <v>2213</v>
      </c>
      <c r="D2858" s="6" t="s">
        <v>40</v>
      </c>
      <c r="E2858" s="6" t="s">
        <v>228</v>
      </c>
      <c r="F2858" s="6">
        <v>2560000</v>
      </c>
      <c r="G2858" s="6">
        <f t="shared" si="61"/>
        <v>2360320000</v>
      </c>
      <c r="H2858" s="1">
        <v>922</v>
      </c>
    </row>
    <row r="2859" spans="1:8" ht="27" customHeight="1" x14ac:dyDescent="0.25">
      <c r="A2859" s="6">
        <v>4269</v>
      </c>
      <c r="B2859" s="6" t="s">
        <v>2528</v>
      </c>
      <c r="C2859" s="6" t="s">
        <v>2210</v>
      </c>
      <c r="D2859" s="6" t="s">
        <v>40</v>
      </c>
      <c r="E2859" s="6" t="s">
        <v>226</v>
      </c>
      <c r="F2859" s="6">
        <v>3504</v>
      </c>
      <c r="G2859" s="6">
        <f t="shared" si="61"/>
        <v>41627520</v>
      </c>
      <c r="H2859" s="1">
        <v>11880</v>
      </c>
    </row>
    <row r="2860" spans="1:8" ht="27" customHeight="1" x14ac:dyDescent="0.25">
      <c r="A2860" s="6">
        <v>4269</v>
      </c>
      <c r="B2860" s="6" t="s">
        <v>2529</v>
      </c>
      <c r="C2860" s="6" t="s">
        <v>2210</v>
      </c>
      <c r="D2860" s="6" t="s">
        <v>40</v>
      </c>
      <c r="E2860" s="6" t="s">
        <v>226</v>
      </c>
      <c r="F2860" s="6">
        <v>2940</v>
      </c>
      <c r="G2860" s="6">
        <f t="shared" si="61"/>
        <v>1031940</v>
      </c>
      <c r="H2860" s="1">
        <v>351</v>
      </c>
    </row>
    <row r="2861" spans="1:8" ht="27" customHeight="1" x14ac:dyDescent="0.25">
      <c r="A2861" s="6">
        <v>4269</v>
      </c>
      <c r="B2861" s="6" t="s">
        <v>2530</v>
      </c>
      <c r="C2861" s="6" t="s">
        <v>2213</v>
      </c>
      <c r="D2861" s="6" t="s">
        <v>40</v>
      </c>
      <c r="E2861" s="6" t="s">
        <v>228</v>
      </c>
      <c r="F2861" s="6">
        <v>2560</v>
      </c>
      <c r="G2861" s="6">
        <f t="shared" si="61"/>
        <v>2360320</v>
      </c>
      <c r="H2861" s="1">
        <v>922</v>
      </c>
    </row>
    <row r="2862" spans="1:8" ht="15" customHeight="1" x14ac:dyDescent="0.25">
      <c r="A2862" s="24" t="s">
        <v>3532</v>
      </c>
      <c r="B2862" s="25"/>
      <c r="C2862" s="25"/>
      <c r="D2862" s="25"/>
      <c r="E2862" s="25"/>
      <c r="F2862" s="25"/>
      <c r="G2862" s="25"/>
      <c r="H2862" s="26"/>
    </row>
    <row r="2863" spans="1:8" ht="15" customHeight="1" x14ac:dyDescent="0.25">
      <c r="A2863" s="27" t="s">
        <v>59</v>
      </c>
      <c r="B2863" s="28"/>
      <c r="C2863" s="28"/>
      <c r="D2863" s="28"/>
      <c r="E2863" s="28"/>
      <c r="F2863" s="28"/>
      <c r="G2863" s="28"/>
      <c r="H2863" s="29"/>
    </row>
    <row r="2864" spans="1:8" ht="27" customHeight="1" x14ac:dyDescent="0.25">
      <c r="A2864" s="6">
        <v>4251</v>
      </c>
      <c r="B2864" s="6" t="s">
        <v>3533</v>
      </c>
      <c r="C2864" s="6" t="s">
        <v>1728</v>
      </c>
      <c r="D2864" s="6" t="s">
        <v>48</v>
      </c>
      <c r="E2864" s="6" t="s">
        <v>7</v>
      </c>
      <c r="F2864" s="6">
        <v>4901784</v>
      </c>
      <c r="G2864" s="6">
        <v>4901784</v>
      </c>
      <c r="H2864" s="1">
        <v>1</v>
      </c>
    </row>
    <row r="2865" spans="1:8" ht="15" customHeight="1" x14ac:dyDescent="0.25">
      <c r="A2865" s="27" t="s">
        <v>96</v>
      </c>
      <c r="B2865" s="28"/>
      <c r="C2865" s="28"/>
      <c r="D2865" s="28"/>
      <c r="E2865" s="28"/>
      <c r="F2865" s="28"/>
      <c r="G2865" s="28"/>
      <c r="H2865" s="29"/>
    </row>
    <row r="2866" spans="1:8" ht="27" customHeight="1" x14ac:dyDescent="0.25">
      <c r="A2866" s="6">
        <v>4251</v>
      </c>
      <c r="B2866" s="6" t="s">
        <v>3534</v>
      </c>
      <c r="C2866" s="6" t="s">
        <v>88</v>
      </c>
      <c r="D2866" s="6" t="s">
        <v>115</v>
      </c>
      <c r="E2866" s="6" t="s">
        <v>7</v>
      </c>
      <c r="F2866" s="6">
        <v>98036</v>
      </c>
      <c r="G2866" s="6">
        <v>98036</v>
      </c>
      <c r="H2866" s="1">
        <v>1</v>
      </c>
    </row>
    <row r="2867" spans="1:8" ht="15" customHeight="1" x14ac:dyDescent="0.25">
      <c r="A2867" s="24" t="s">
        <v>397</v>
      </c>
      <c r="B2867" s="25"/>
      <c r="C2867" s="25"/>
      <c r="D2867" s="25"/>
      <c r="E2867" s="25"/>
      <c r="F2867" s="25"/>
      <c r="G2867" s="25"/>
      <c r="H2867" s="26"/>
    </row>
    <row r="2868" spans="1:8" ht="15" customHeight="1" x14ac:dyDescent="0.25">
      <c r="A2868" s="27" t="s">
        <v>96</v>
      </c>
      <c r="B2868" s="28"/>
      <c r="C2868" s="28"/>
      <c r="D2868" s="28"/>
      <c r="E2868" s="28"/>
      <c r="F2868" s="28"/>
      <c r="G2868" s="28"/>
      <c r="H2868" s="29"/>
    </row>
    <row r="2869" spans="1:8" ht="41.25" customHeight="1" x14ac:dyDescent="0.25">
      <c r="A2869" s="6">
        <v>4239</v>
      </c>
      <c r="B2869" s="6" t="s">
        <v>398</v>
      </c>
      <c r="C2869" s="6" t="s">
        <v>146</v>
      </c>
      <c r="D2869" s="6" t="s">
        <v>40</v>
      </c>
      <c r="E2869" s="6" t="s">
        <v>7</v>
      </c>
      <c r="F2869" s="6">
        <v>1077777</v>
      </c>
      <c r="G2869" s="6">
        <v>1077777</v>
      </c>
      <c r="H2869" s="1">
        <v>1</v>
      </c>
    </row>
    <row r="2870" spans="1:8" ht="41.25" customHeight="1" x14ac:dyDescent="0.25">
      <c r="A2870" s="6">
        <v>4239</v>
      </c>
      <c r="B2870" s="6" t="s">
        <v>399</v>
      </c>
      <c r="C2870" s="6" t="s">
        <v>146</v>
      </c>
      <c r="D2870" s="6" t="s">
        <v>40</v>
      </c>
      <c r="E2870" s="6" t="s">
        <v>7</v>
      </c>
      <c r="F2870" s="6">
        <v>206000</v>
      </c>
      <c r="G2870" s="6">
        <v>206000</v>
      </c>
      <c r="H2870" s="1">
        <v>1</v>
      </c>
    </row>
    <row r="2871" spans="1:8" ht="41.25" customHeight="1" x14ac:dyDescent="0.25">
      <c r="A2871" s="6">
        <v>4239</v>
      </c>
      <c r="B2871" s="6" t="s">
        <v>400</v>
      </c>
      <c r="C2871" s="6" t="s">
        <v>146</v>
      </c>
      <c r="D2871" s="6" t="s">
        <v>40</v>
      </c>
      <c r="E2871" s="6" t="s">
        <v>7</v>
      </c>
      <c r="F2871" s="6">
        <v>477500</v>
      </c>
      <c r="G2871" s="6">
        <v>477500</v>
      </c>
      <c r="H2871" s="1">
        <v>1</v>
      </c>
    </row>
    <row r="2872" spans="1:8" ht="41.25" customHeight="1" x14ac:dyDescent="0.25">
      <c r="A2872" s="6">
        <v>4239</v>
      </c>
      <c r="B2872" s="6" t="s">
        <v>401</v>
      </c>
      <c r="C2872" s="6" t="s">
        <v>146</v>
      </c>
      <c r="D2872" s="6" t="s">
        <v>40</v>
      </c>
      <c r="E2872" s="6" t="s">
        <v>7</v>
      </c>
      <c r="F2872" s="6">
        <v>507777</v>
      </c>
      <c r="G2872" s="6">
        <v>507777</v>
      </c>
      <c r="H2872" s="1">
        <v>1</v>
      </c>
    </row>
    <row r="2873" spans="1:8" ht="41.25" customHeight="1" x14ac:dyDescent="0.25">
      <c r="A2873" s="6">
        <v>4239</v>
      </c>
      <c r="B2873" s="6" t="s">
        <v>402</v>
      </c>
      <c r="C2873" s="6" t="s">
        <v>146</v>
      </c>
      <c r="D2873" s="6" t="s">
        <v>40</v>
      </c>
      <c r="E2873" s="6" t="s">
        <v>7</v>
      </c>
      <c r="F2873" s="6">
        <v>283000</v>
      </c>
      <c r="G2873" s="6">
        <v>283000</v>
      </c>
      <c r="H2873" s="1">
        <v>1</v>
      </c>
    </row>
    <row r="2874" spans="1:8" ht="41.25" customHeight="1" x14ac:dyDescent="0.25">
      <c r="A2874" s="6">
        <v>4239</v>
      </c>
      <c r="B2874" s="6" t="s">
        <v>403</v>
      </c>
      <c r="C2874" s="6" t="s">
        <v>146</v>
      </c>
      <c r="D2874" s="6" t="s">
        <v>40</v>
      </c>
      <c r="E2874" s="6" t="s">
        <v>7</v>
      </c>
      <c r="F2874" s="6">
        <v>170000</v>
      </c>
      <c r="G2874" s="6">
        <v>170000</v>
      </c>
      <c r="H2874" s="1">
        <v>1</v>
      </c>
    </row>
    <row r="2875" spans="1:8" ht="41.25" customHeight="1" x14ac:dyDescent="0.25">
      <c r="A2875" s="6">
        <v>4239</v>
      </c>
      <c r="B2875" s="6" t="s">
        <v>404</v>
      </c>
      <c r="C2875" s="6" t="s">
        <v>146</v>
      </c>
      <c r="D2875" s="6" t="s">
        <v>40</v>
      </c>
      <c r="E2875" s="6" t="s">
        <v>7</v>
      </c>
      <c r="F2875" s="6">
        <v>200000</v>
      </c>
      <c r="G2875" s="6">
        <v>200000</v>
      </c>
      <c r="H2875" s="1">
        <v>1</v>
      </c>
    </row>
    <row r="2876" spans="1:8" ht="41.25" customHeight="1" x14ac:dyDescent="0.25">
      <c r="A2876" s="6">
        <v>4239</v>
      </c>
      <c r="B2876" s="6" t="s">
        <v>405</v>
      </c>
      <c r="C2876" s="6" t="s">
        <v>146</v>
      </c>
      <c r="D2876" s="6" t="s">
        <v>40</v>
      </c>
      <c r="E2876" s="6" t="s">
        <v>7</v>
      </c>
      <c r="F2876" s="6">
        <v>537777</v>
      </c>
      <c r="G2876" s="6">
        <v>537777</v>
      </c>
      <c r="H2876" s="1">
        <v>1</v>
      </c>
    </row>
    <row r="2877" spans="1:8" ht="41.25" customHeight="1" x14ac:dyDescent="0.25">
      <c r="A2877" s="6">
        <v>4239</v>
      </c>
      <c r="B2877" s="6" t="s">
        <v>406</v>
      </c>
      <c r="C2877" s="6" t="s">
        <v>146</v>
      </c>
      <c r="D2877" s="6" t="s">
        <v>40</v>
      </c>
      <c r="E2877" s="6" t="s">
        <v>7</v>
      </c>
      <c r="F2877" s="6">
        <v>607777</v>
      </c>
      <c r="G2877" s="6">
        <v>607777</v>
      </c>
      <c r="H2877" s="1">
        <v>1</v>
      </c>
    </row>
    <row r="2878" spans="1:8" ht="41.25" customHeight="1" x14ac:dyDescent="0.25">
      <c r="A2878" s="6">
        <v>4239</v>
      </c>
      <c r="B2878" s="6" t="s">
        <v>407</v>
      </c>
      <c r="C2878" s="6" t="s">
        <v>146</v>
      </c>
      <c r="D2878" s="6" t="s">
        <v>40</v>
      </c>
      <c r="E2878" s="6" t="s">
        <v>7</v>
      </c>
      <c r="F2878" s="6">
        <v>162000</v>
      </c>
      <c r="G2878" s="6">
        <v>162000</v>
      </c>
      <c r="H2878" s="1">
        <v>1</v>
      </c>
    </row>
    <row r="2879" spans="1:8" ht="41.25" customHeight="1" x14ac:dyDescent="0.25">
      <c r="A2879" s="6">
        <v>4239</v>
      </c>
      <c r="B2879" s="6" t="s">
        <v>408</v>
      </c>
      <c r="C2879" s="6" t="s">
        <v>146</v>
      </c>
      <c r="D2879" s="6" t="s">
        <v>40</v>
      </c>
      <c r="E2879" s="6" t="s">
        <v>7</v>
      </c>
      <c r="F2879" s="6">
        <v>1007777</v>
      </c>
      <c r="G2879" s="6">
        <v>1007777</v>
      </c>
      <c r="H2879" s="1">
        <v>1</v>
      </c>
    </row>
    <row r="2880" spans="1:8" ht="41.25" customHeight="1" x14ac:dyDescent="0.25">
      <c r="A2880" s="6">
        <v>4239</v>
      </c>
      <c r="B2880" s="6" t="s">
        <v>409</v>
      </c>
      <c r="C2880" s="6" t="s">
        <v>146</v>
      </c>
      <c r="D2880" s="6" t="s">
        <v>40</v>
      </c>
      <c r="E2880" s="6" t="s">
        <v>7</v>
      </c>
      <c r="F2880" s="6">
        <v>397777</v>
      </c>
      <c r="G2880" s="6">
        <v>397777</v>
      </c>
      <c r="H2880" s="1">
        <v>1</v>
      </c>
    </row>
    <row r="2881" spans="1:8" ht="41.25" customHeight="1" x14ac:dyDescent="0.25">
      <c r="A2881" s="6">
        <v>4239</v>
      </c>
      <c r="B2881" s="6" t="s">
        <v>410</v>
      </c>
      <c r="C2881" s="6" t="s">
        <v>146</v>
      </c>
      <c r="D2881" s="6" t="s">
        <v>40</v>
      </c>
      <c r="E2881" s="6" t="s">
        <v>7</v>
      </c>
      <c r="F2881" s="6">
        <v>687777</v>
      </c>
      <c r="G2881" s="6">
        <v>687777</v>
      </c>
      <c r="H2881" s="1">
        <v>1</v>
      </c>
    </row>
    <row r="2882" spans="1:8" ht="15" customHeight="1" x14ac:dyDescent="0.25">
      <c r="A2882" s="24" t="s">
        <v>540</v>
      </c>
      <c r="B2882" s="25"/>
      <c r="C2882" s="25"/>
      <c r="D2882" s="25"/>
      <c r="E2882" s="25"/>
      <c r="F2882" s="25"/>
      <c r="G2882" s="25"/>
      <c r="H2882" s="26"/>
    </row>
    <row r="2883" spans="1:8" ht="15" customHeight="1" x14ac:dyDescent="0.25">
      <c r="A2883" s="27" t="s">
        <v>96</v>
      </c>
      <c r="B2883" s="28"/>
      <c r="C2883" s="28"/>
      <c r="D2883" s="28"/>
      <c r="E2883" s="28"/>
      <c r="F2883" s="28"/>
      <c r="G2883" s="28"/>
      <c r="H2883" s="29"/>
    </row>
    <row r="2884" spans="1:8" ht="41.25" customHeight="1" x14ac:dyDescent="0.25">
      <c r="A2884" s="6">
        <v>4239</v>
      </c>
      <c r="B2884" s="6" t="s">
        <v>411</v>
      </c>
      <c r="C2884" s="6" t="s">
        <v>157</v>
      </c>
      <c r="D2884" s="6" t="s">
        <v>40</v>
      </c>
      <c r="E2884" s="6" t="s">
        <v>7</v>
      </c>
      <c r="F2884" s="6">
        <v>2770000</v>
      </c>
      <c r="G2884" s="6">
        <v>2770000</v>
      </c>
      <c r="H2884" s="1">
        <v>1</v>
      </c>
    </row>
    <row r="2885" spans="1:8" ht="41.25" customHeight="1" x14ac:dyDescent="0.25">
      <c r="A2885" s="6">
        <v>4239</v>
      </c>
      <c r="B2885" s="6" t="s">
        <v>412</v>
      </c>
      <c r="C2885" s="6" t="s">
        <v>157</v>
      </c>
      <c r="D2885" s="6" t="s">
        <v>40</v>
      </c>
      <c r="E2885" s="6" t="s">
        <v>7</v>
      </c>
      <c r="F2885" s="6">
        <v>3498888</v>
      </c>
      <c r="G2885" s="6">
        <v>3498888</v>
      </c>
      <c r="H2885" s="1">
        <v>1</v>
      </c>
    </row>
    <row r="2886" spans="1:8" ht="52.5" customHeight="1" x14ac:dyDescent="0.25">
      <c r="A2886" s="6">
        <v>4216</v>
      </c>
      <c r="B2886" s="6" t="s">
        <v>466</v>
      </c>
      <c r="C2886" s="6" t="s">
        <v>467</v>
      </c>
      <c r="D2886" s="6" t="s">
        <v>40</v>
      </c>
      <c r="E2886" s="6" t="s">
        <v>7</v>
      </c>
      <c r="F2886" s="6">
        <v>0</v>
      </c>
      <c r="G2886" s="6">
        <v>0</v>
      </c>
      <c r="H2886" s="1">
        <v>1</v>
      </c>
    </row>
    <row r="2887" spans="1:8" ht="52.5" customHeight="1" x14ac:dyDescent="0.25">
      <c r="A2887" s="6">
        <v>4216</v>
      </c>
      <c r="B2887" s="6" t="s">
        <v>539</v>
      </c>
      <c r="C2887" s="6" t="s">
        <v>467</v>
      </c>
      <c r="D2887" s="6" t="s">
        <v>40</v>
      </c>
      <c r="E2887" s="6" t="s">
        <v>7</v>
      </c>
      <c r="F2887" s="6">
        <v>0</v>
      </c>
      <c r="G2887" s="6">
        <v>0</v>
      </c>
      <c r="H2887" s="1">
        <v>1</v>
      </c>
    </row>
    <row r="2888" spans="1:8" ht="43.5" customHeight="1" x14ac:dyDescent="0.25">
      <c r="A2888" s="6">
        <v>4216</v>
      </c>
      <c r="B2888" s="6" t="s">
        <v>468</v>
      </c>
      <c r="C2888" s="6" t="s">
        <v>469</v>
      </c>
      <c r="D2888" s="6" t="s">
        <v>40</v>
      </c>
      <c r="E2888" s="6" t="s">
        <v>7</v>
      </c>
      <c r="F2888" s="6">
        <v>0</v>
      </c>
      <c r="G2888" s="6">
        <v>0</v>
      </c>
      <c r="H2888" s="1">
        <v>1</v>
      </c>
    </row>
    <row r="2889" spans="1:8" ht="43.5" customHeight="1" x14ac:dyDescent="0.25">
      <c r="A2889" s="6">
        <v>4239</v>
      </c>
      <c r="B2889" s="6" t="s">
        <v>1978</v>
      </c>
      <c r="C2889" s="6" t="s">
        <v>157</v>
      </c>
      <c r="D2889" s="6" t="s">
        <v>40</v>
      </c>
      <c r="E2889" s="6" t="s">
        <v>7</v>
      </c>
      <c r="F2889" s="6">
        <v>630000</v>
      </c>
      <c r="G2889" s="6">
        <v>630000</v>
      </c>
      <c r="H2889" s="1">
        <v>1</v>
      </c>
    </row>
    <row r="2890" spans="1:8" ht="43.5" customHeight="1" x14ac:dyDescent="0.25">
      <c r="A2890" s="6">
        <v>4239</v>
      </c>
      <c r="B2890" s="6" t="s">
        <v>1979</v>
      </c>
      <c r="C2890" s="6" t="s">
        <v>157</v>
      </c>
      <c r="D2890" s="6" t="s">
        <v>40</v>
      </c>
      <c r="E2890" s="6" t="s">
        <v>7</v>
      </c>
      <c r="F2890" s="6">
        <v>330000</v>
      </c>
      <c r="G2890" s="6">
        <v>330000</v>
      </c>
      <c r="H2890" s="1">
        <v>1</v>
      </c>
    </row>
    <row r="2891" spans="1:8" ht="43.5" customHeight="1" x14ac:dyDescent="0.25">
      <c r="A2891" s="6">
        <v>4239</v>
      </c>
      <c r="B2891" s="6" t="s">
        <v>1980</v>
      </c>
      <c r="C2891" s="6" t="s">
        <v>157</v>
      </c>
      <c r="D2891" s="6" t="s">
        <v>40</v>
      </c>
      <c r="E2891" s="6" t="s">
        <v>7</v>
      </c>
      <c r="F2891" s="6">
        <v>450000</v>
      </c>
      <c r="G2891" s="6">
        <v>450000</v>
      </c>
      <c r="H2891" s="1">
        <v>1</v>
      </c>
    </row>
    <row r="2892" spans="1:8" ht="43.5" customHeight="1" x14ac:dyDescent="0.25">
      <c r="A2892" s="6">
        <v>4239</v>
      </c>
      <c r="B2892" s="6" t="s">
        <v>1981</v>
      </c>
      <c r="C2892" s="6" t="s">
        <v>157</v>
      </c>
      <c r="D2892" s="6" t="s">
        <v>40</v>
      </c>
      <c r="E2892" s="6" t="s">
        <v>7</v>
      </c>
      <c r="F2892" s="6">
        <v>500000</v>
      </c>
      <c r="G2892" s="6">
        <v>500000</v>
      </c>
      <c r="H2892" s="1">
        <v>1</v>
      </c>
    </row>
    <row r="2893" spans="1:8" ht="43.5" customHeight="1" x14ac:dyDescent="0.25">
      <c r="A2893" s="6">
        <v>4239</v>
      </c>
      <c r="B2893" s="6" t="s">
        <v>1982</v>
      </c>
      <c r="C2893" s="6" t="s">
        <v>157</v>
      </c>
      <c r="D2893" s="6" t="s">
        <v>40</v>
      </c>
      <c r="E2893" s="6" t="s">
        <v>7</v>
      </c>
      <c r="F2893" s="6">
        <v>1000000</v>
      </c>
      <c r="G2893" s="6">
        <v>1000000</v>
      </c>
      <c r="H2893" s="1">
        <v>1</v>
      </c>
    </row>
    <row r="2894" spans="1:8" ht="43.5" customHeight="1" x14ac:dyDescent="0.25">
      <c r="A2894" s="6">
        <v>4239</v>
      </c>
      <c r="B2894" s="6" t="s">
        <v>1983</v>
      </c>
      <c r="C2894" s="6" t="s">
        <v>157</v>
      </c>
      <c r="D2894" s="6" t="s">
        <v>40</v>
      </c>
      <c r="E2894" s="6" t="s">
        <v>7</v>
      </c>
      <c r="F2894" s="6">
        <v>580000</v>
      </c>
      <c r="G2894" s="6">
        <v>580000</v>
      </c>
      <c r="H2894" s="1">
        <v>1</v>
      </c>
    </row>
    <row r="2895" spans="1:8" ht="15" customHeight="1" x14ac:dyDescent="0.25">
      <c r="A2895" s="24" t="s">
        <v>345</v>
      </c>
      <c r="B2895" s="25"/>
      <c r="C2895" s="25"/>
      <c r="D2895" s="25"/>
      <c r="E2895" s="25"/>
      <c r="F2895" s="25"/>
      <c r="G2895" s="25"/>
      <c r="H2895" s="26"/>
    </row>
    <row r="2896" spans="1:8" x14ac:dyDescent="0.25">
      <c r="A2896" s="27" t="s">
        <v>96</v>
      </c>
      <c r="B2896" s="28"/>
      <c r="C2896" s="28"/>
      <c r="D2896" s="28"/>
      <c r="E2896" s="28"/>
      <c r="F2896" s="28"/>
      <c r="G2896" s="28"/>
      <c r="H2896" s="29"/>
    </row>
    <row r="2897" spans="1:8" ht="43.5" customHeight="1" x14ac:dyDescent="0.25">
      <c r="A2897" s="6">
        <v>4239</v>
      </c>
      <c r="B2897" s="6" t="s">
        <v>658</v>
      </c>
      <c r="C2897" s="6" t="s">
        <v>140</v>
      </c>
      <c r="D2897" s="6" t="s">
        <v>39</v>
      </c>
      <c r="E2897" s="6" t="s">
        <v>7</v>
      </c>
      <c r="F2897" s="6">
        <v>1200000</v>
      </c>
      <c r="G2897" s="6">
        <v>1200000</v>
      </c>
      <c r="H2897" s="1">
        <v>1</v>
      </c>
    </row>
    <row r="2898" spans="1:8" ht="15" customHeight="1" x14ac:dyDescent="0.25">
      <c r="A2898" s="24" t="s">
        <v>1985</v>
      </c>
      <c r="B2898" s="25"/>
      <c r="C2898" s="25"/>
      <c r="D2898" s="25"/>
      <c r="E2898" s="25"/>
      <c r="F2898" s="25"/>
      <c r="G2898" s="25"/>
      <c r="H2898" s="26"/>
    </row>
    <row r="2899" spans="1:8" x14ac:dyDescent="0.25">
      <c r="A2899" s="27" t="s">
        <v>96</v>
      </c>
      <c r="B2899" s="28"/>
      <c r="C2899" s="28"/>
      <c r="D2899" s="28"/>
      <c r="E2899" s="28"/>
      <c r="F2899" s="28"/>
      <c r="G2899" s="28"/>
      <c r="H2899" s="29"/>
    </row>
    <row r="2900" spans="1:8" ht="31.7" customHeight="1" x14ac:dyDescent="0.25">
      <c r="A2900" s="6">
        <v>4239</v>
      </c>
      <c r="B2900" s="6" t="s">
        <v>2241</v>
      </c>
      <c r="C2900" s="6" t="s">
        <v>589</v>
      </c>
      <c r="D2900" s="6" t="s">
        <v>40</v>
      </c>
      <c r="E2900" s="6" t="s">
        <v>7</v>
      </c>
      <c r="F2900" s="6">
        <v>700000</v>
      </c>
      <c r="G2900" s="6">
        <v>700000</v>
      </c>
      <c r="H2900" s="1">
        <v>1</v>
      </c>
    </row>
    <row r="2901" spans="1:8" ht="31.7" customHeight="1" x14ac:dyDescent="0.25">
      <c r="A2901" s="6">
        <v>4239</v>
      </c>
      <c r="B2901" s="6" t="s">
        <v>2342</v>
      </c>
      <c r="C2901" s="6" t="s">
        <v>157</v>
      </c>
      <c r="D2901" s="6" t="s">
        <v>40</v>
      </c>
      <c r="E2901" s="6" t="s">
        <v>7</v>
      </c>
      <c r="F2901" s="6">
        <v>600000</v>
      </c>
      <c r="G2901" s="6">
        <v>600000</v>
      </c>
      <c r="H2901" s="1">
        <v>1</v>
      </c>
    </row>
    <row r="2902" spans="1:8" x14ac:dyDescent="0.25">
      <c r="A2902" s="27" t="s">
        <v>83</v>
      </c>
      <c r="B2902" s="28"/>
      <c r="C2902" s="28"/>
      <c r="D2902" s="28"/>
      <c r="E2902" s="28"/>
      <c r="F2902" s="28"/>
      <c r="G2902" s="28"/>
      <c r="H2902" s="29"/>
    </row>
    <row r="2903" spans="1:8" ht="41.25" customHeight="1" x14ac:dyDescent="0.25">
      <c r="A2903" s="6">
        <v>4261</v>
      </c>
      <c r="B2903" s="6" t="s">
        <v>1984</v>
      </c>
      <c r="C2903" s="6" t="s">
        <v>1783</v>
      </c>
      <c r="D2903" s="6" t="s">
        <v>40</v>
      </c>
      <c r="E2903" s="6" t="s">
        <v>86</v>
      </c>
      <c r="F2903" s="6">
        <v>10000</v>
      </c>
      <c r="G2903" s="6">
        <f>H2903*F2903</f>
        <v>1500000</v>
      </c>
      <c r="H2903" s="1">
        <v>150</v>
      </c>
    </row>
    <row r="2904" spans="1:8" ht="41.25" customHeight="1" x14ac:dyDescent="0.25">
      <c r="A2904" s="6">
        <v>4269</v>
      </c>
      <c r="B2904" s="6" t="s">
        <v>1986</v>
      </c>
      <c r="C2904" s="6" t="s">
        <v>1787</v>
      </c>
      <c r="D2904" s="6" t="s">
        <v>40</v>
      </c>
      <c r="E2904" s="6" t="s">
        <v>86</v>
      </c>
      <c r="F2904" s="6">
        <v>10000</v>
      </c>
      <c r="G2904" s="6">
        <f>H2904*F2904</f>
        <v>5700000</v>
      </c>
      <c r="H2904" s="1">
        <v>570</v>
      </c>
    </row>
    <row r="2905" spans="1:8" ht="41.25" customHeight="1" x14ac:dyDescent="0.25">
      <c r="A2905" s="6">
        <v>4269</v>
      </c>
      <c r="B2905" s="6" t="s">
        <v>1987</v>
      </c>
      <c r="C2905" s="6" t="s">
        <v>1793</v>
      </c>
      <c r="D2905" s="6" t="s">
        <v>40</v>
      </c>
      <c r="E2905" s="6" t="s">
        <v>86</v>
      </c>
      <c r="F2905" s="6">
        <v>170</v>
      </c>
      <c r="G2905" s="6">
        <f>H2905*F2905</f>
        <v>843200</v>
      </c>
      <c r="H2905" s="1">
        <v>4960</v>
      </c>
    </row>
    <row r="2906" spans="1:8" ht="15" customHeight="1" x14ac:dyDescent="0.25">
      <c r="A2906" s="24" t="s">
        <v>343</v>
      </c>
      <c r="B2906" s="25"/>
      <c r="C2906" s="25"/>
      <c r="D2906" s="25"/>
      <c r="E2906" s="25"/>
      <c r="F2906" s="25"/>
      <c r="G2906" s="25"/>
      <c r="H2906" s="26"/>
    </row>
    <row r="2907" spans="1:8" x14ac:dyDescent="0.25">
      <c r="A2907" s="27" t="s">
        <v>83</v>
      </c>
      <c r="B2907" s="28"/>
      <c r="C2907" s="28"/>
      <c r="D2907" s="28"/>
      <c r="E2907" s="28"/>
      <c r="F2907" s="28"/>
      <c r="G2907" s="28"/>
      <c r="H2907" s="29"/>
    </row>
    <row r="2908" spans="1:8" ht="25.9" customHeight="1" x14ac:dyDescent="0.25">
      <c r="A2908" s="6">
        <v>4267</v>
      </c>
      <c r="B2908" s="6" t="s">
        <v>666</v>
      </c>
      <c r="C2908" s="6" t="s">
        <v>667</v>
      </c>
      <c r="D2908" s="6" t="s">
        <v>48</v>
      </c>
      <c r="E2908" s="6" t="s">
        <v>86</v>
      </c>
      <c r="F2908" s="6">
        <v>0</v>
      </c>
      <c r="G2908" s="6">
        <f>H2908*F2908</f>
        <v>0</v>
      </c>
      <c r="H2908" s="1">
        <v>250</v>
      </c>
    </row>
    <row r="2909" spans="1:8" ht="25.9" customHeight="1" x14ac:dyDescent="0.25">
      <c r="A2909" s="6">
        <v>4269</v>
      </c>
      <c r="B2909" s="6" t="s">
        <v>1973</v>
      </c>
      <c r="C2909" s="6" t="s">
        <v>1974</v>
      </c>
      <c r="D2909" s="6" t="s">
        <v>40</v>
      </c>
      <c r="E2909" s="6" t="s">
        <v>86</v>
      </c>
      <c r="F2909" s="6">
        <v>10000</v>
      </c>
      <c r="G2909" s="6">
        <f t="shared" ref="G2909:G2911" si="62">H2909*F2909</f>
        <v>700000</v>
      </c>
      <c r="H2909" s="1">
        <v>70</v>
      </c>
    </row>
    <row r="2910" spans="1:8" ht="25.9" customHeight="1" x14ac:dyDescent="0.25">
      <c r="A2910" s="6">
        <v>4269</v>
      </c>
      <c r="B2910" s="6" t="s">
        <v>1975</v>
      </c>
      <c r="C2910" s="6" t="s">
        <v>1803</v>
      </c>
      <c r="D2910" s="6" t="s">
        <v>40</v>
      </c>
      <c r="E2910" s="6" t="s">
        <v>86</v>
      </c>
      <c r="F2910" s="6">
        <v>10000</v>
      </c>
      <c r="G2910" s="6">
        <f>H2910*F2910</f>
        <v>700000</v>
      </c>
      <c r="H2910" s="1">
        <v>70</v>
      </c>
    </row>
    <row r="2911" spans="1:8" ht="25.9" customHeight="1" x14ac:dyDescent="0.25">
      <c r="A2911" s="6">
        <v>4269</v>
      </c>
      <c r="B2911" s="6" t="s">
        <v>1976</v>
      </c>
      <c r="C2911" s="6" t="s">
        <v>1977</v>
      </c>
      <c r="D2911" s="6" t="s">
        <v>40</v>
      </c>
      <c r="E2911" s="6" t="s">
        <v>86</v>
      </c>
      <c r="F2911" s="6">
        <v>5000</v>
      </c>
      <c r="G2911" s="6">
        <f t="shared" si="62"/>
        <v>200000</v>
      </c>
      <c r="H2911" s="1">
        <v>40</v>
      </c>
    </row>
    <row r="2912" spans="1:8" ht="25.9" customHeight="1" x14ac:dyDescent="0.25">
      <c r="A2912" s="6">
        <v>4269</v>
      </c>
      <c r="B2912" s="6" t="s">
        <v>2341</v>
      </c>
      <c r="C2912" s="6" t="s">
        <v>1337</v>
      </c>
      <c r="D2912" s="6" t="s">
        <v>48</v>
      </c>
      <c r="E2912" s="6" t="s">
        <v>7</v>
      </c>
      <c r="F2912" s="6">
        <v>1328040</v>
      </c>
      <c r="G2912" s="6">
        <v>1328040</v>
      </c>
      <c r="H2912" s="1" t="s">
        <v>1339</v>
      </c>
    </row>
    <row r="2913" spans="1:8" ht="25.9" customHeight="1" x14ac:dyDescent="0.25">
      <c r="A2913" s="6">
        <v>4269</v>
      </c>
      <c r="B2913" s="6" t="s">
        <v>2534</v>
      </c>
      <c r="C2913" s="6" t="s">
        <v>1793</v>
      </c>
      <c r="D2913" s="6" t="s">
        <v>40</v>
      </c>
      <c r="E2913" s="6" t="s">
        <v>86</v>
      </c>
      <c r="F2913" s="6">
        <v>310</v>
      </c>
      <c r="G2913" s="6">
        <f>H2913*F2913</f>
        <v>967200</v>
      </c>
      <c r="H2913" s="1">
        <v>3120</v>
      </c>
    </row>
    <row r="2914" spans="1:8" x14ac:dyDescent="0.25">
      <c r="A2914" s="27" t="s">
        <v>96</v>
      </c>
      <c r="B2914" s="28"/>
      <c r="C2914" s="28"/>
      <c r="D2914" s="28"/>
      <c r="E2914" s="28"/>
      <c r="F2914" s="28"/>
      <c r="G2914" s="28"/>
      <c r="H2914" s="29"/>
    </row>
    <row r="2915" spans="1:8" ht="27.95" customHeight="1" x14ac:dyDescent="0.25">
      <c r="A2915" s="6">
        <v>4239</v>
      </c>
      <c r="B2915" s="6" t="s">
        <v>659</v>
      </c>
      <c r="C2915" s="6" t="s">
        <v>140</v>
      </c>
      <c r="D2915" s="6" t="s">
        <v>39</v>
      </c>
      <c r="E2915" s="6" t="s">
        <v>7</v>
      </c>
      <c r="F2915" s="6">
        <v>500000</v>
      </c>
      <c r="G2915" s="6">
        <v>500000</v>
      </c>
      <c r="H2915" s="1">
        <v>1</v>
      </c>
    </row>
    <row r="2916" spans="1:8" ht="15" customHeight="1" x14ac:dyDescent="0.25">
      <c r="A2916" s="24" t="s">
        <v>2838</v>
      </c>
      <c r="B2916" s="25"/>
      <c r="C2916" s="25"/>
      <c r="D2916" s="25"/>
      <c r="E2916" s="25"/>
      <c r="F2916" s="25"/>
      <c r="G2916" s="25"/>
      <c r="H2916" s="26"/>
    </row>
    <row r="2917" spans="1:8" ht="15" customHeight="1" x14ac:dyDescent="0.25">
      <c r="A2917" s="27" t="s">
        <v>83</v>
      </c>
      <c r="B2917" s="28"/>
      <c r="C2917" s="28"/>
      <c r="D2917" s="28"/>
      <c r="E2917" s="28"/>
      <c r="F2917" s="28"/>
      <c r="G2917" s="28"/>
      <c r="H2917" s="29"/>
    </row>
    <row r="2918" spans="1:8" ht="27.95" customHeight="1" x14ac:dyDescent="0.25">
      <c r="A2918" s="6">
        <v>4269</v>
      </c>
      <c r="B2918" s="6" t="s">
        <v>2839</v>
      </c>
      <c r="C2918" s="6" t="s">
        <v>1793</v>
      </c>
      <c r="D2918" s="6" t="s">
        <v>40</v>
      </c>
      <c r="E2918" s="6" t="s">
        <v>86</v>
      </c>
      <c r="F2918" s="6">
        <v>310</v>
      </c>
      <c r="G2918" s="6">
        <f>H2918*F2918</f>
        <v>967200</v>
      </c>
      <c r="H2918" s="1">
        <v>3120</v>
      </c>
    </row>
    <row r="2919" spans="1:8" ht="27.95" customHeight="1" x14ac:dyDescent="0.25">
      <c r="A2919" s="6">
        <v>4267</v>
      </c>
      <c r="B2919" s="6" t="s">
        <v>666</v>
      </c>
      <c r="C2919" s="6" t="s">
        <v>667</v>
      </c>
      <c r="D2919" s="6" t="s">
        <v>48</v>
      </c>
      <c r="E2919" s="6" t="s">
        <v>86</v>
      </c>
      <c r="F2919" s="6">
        <v>11032</v>
      </c>
      <c r="G2919" s="6">
        <f>H2919*F2919</f>
        <v>2758000</v>
      </c>
      <c r="H2919" s="1">
        <v>250</v>
      </c>
    </row>
    <row r="2920" spans="1:8" ht="15" customHeight="1" x14ac:dyDescent="0.25">
      <c r="A2920" s="39" t="s">
        <v>29</v>
      </c>
      <c r="B2920" s="40"/>
      <c r="C2920" s="40"/>
      <c r="D2920" s="40"/>
      <c r="E2920" s="40"/>
      <c r="F2920" s="40"/>
      <c r="G2920" s="40"/>
      <c r="H2920" s="41"/>
    </row>
    <row r="2921" spans="1:8" ht="15" customHeight="1" x14ac:dyDescent="0.25">
      <c r="A2921" s="24" t="s">
        <v>23</v>
      </c>
      <c r="B2921" s="25"/>
      <c r="C2921" s="25"/>
      <c r="D2921" s="25"/>
      <c r="E2921" s="25"/>
      <c r="F2921" s="25"/>
      <c r="G2921" s="25"/>
      <c r="H2921" s="26"/>
    </row>
    <row r="2922" spans="1:8" ht="15" customHeight="1" x14ac:dyDescent="0.25">
      <c r="A2922" s="27" t="s">
        <v>83</v>
      </c>
      <c r="B2922" s="28"/>
      <c r="C2922" s="28"/>
      <c r="D2922" s="28"/>
      <c r="E2922" s="28"/>
      <c r="F2922" s="28"/>
      <c r="G2922" s="28"/>
      <c r="H2922" s="29"/>
    </row>
    <row r="2923" spans="1:8" ht="16.5" customHeight="1" x14ac:dyDescent="0.25">
      <c r="A2923" s="6">
        <v>4267</v>
      </c>
      <c r="B2923" s="6" t="s">
        <v>1084</v>
      </c>
      <c r="C2923" s="6" t="s">
        <v>124</v>
      </c>
      <c r="D2923" s="6" t="s">
        <v>40</v>
      </c>
      <c r="E2923" s="6" t="s">
        <v>110</v>
      </c>
      <c r="F2923" s="6">
        <v>55.11</v>
      </c>
      <c r="G2923" s="6">
        <f>H2923*F2923</f>
        <v>91813.26</v>
      </c>
      <c r="H2923" s="1">
        <v>1666</v>
      </c>
    </row>
    <row r="2924" spans="1:8" ht="16.5" customHeight="1" x14ac:dyDescent="0.25">
      <c r="A2924" s="6">
        <v>4264</v>
      </c>
      <c r="B2924" s="6" t="s">
        <v>1083</v>
      </c>
      <c r="C2924" s="6" t="s">
        <v>109</v>
      </c>
      <c r="D2924" s="6" t="s">
        <v>40</v>
      </c>
      <c r="E2924" s="6" t="s">
        <v>110</v>
      </c>
      <c r="F2924" s="6">
        <v>0</v>
      </c>
      <c r="G2924" s="6">
        <f>H2924*F2924</f>
        <v>0</v>
      </c>
      <c r="H2924" s="1">
        <v>4750</v>
      </c>
    </row>
    <row r="2925" spans="1:8" ht="16.5" customHeight="1" x14ac:dyDescent="0.25">
      <c r="A2925" s="6" t="s">
        <v>764</v>
      </c>
      <c r="B2925" s="6" t="s">
        <v>1121</v>
      </c>
      <c r="C2925" s="6" t="s">
        <v>761</v>
      </c>
      <c r="D2925" s="6" t="s">
        <v>40</v>
      </c>
      <c r="E2925" s="6" t="s">
        <v>86</v>
      </c>
      <c r="F2925" s="6">
        <v>29100</v>
      </c>
      <c r="G2925" s="6">
        <f t="shared" ref="G2925:G2988" si="63">H2925*F2925</f>
        <v>87300</v>
      </c>
      <c r="H2925" s="1">
        <v>3</v>
      </c>
    </row>
    <row r="2926" spans="1:8" ht="16.5" customHeight="1" x14ac:dyDescent="0.25">
      <c r="A2926" s="6" t="s">
        <v>764</v>
      </c>
      <c r="B2926" s="6" t="s">
        <v>1122</v>
      </c>
      <c r="C2926" s="6" t="s">
        <v>762</v>
      </c>
      <c r="D2926" s="6" t="s">
        <v>40</v>
      </c>
      <c r="E2926" s="6" t="s">
        <v>86</v>
      </c>
      <c r="F2926" s="6">
        <v>750000</v>
      </c>
      <c r="G2926" s="6">
        <f t="shared" si="63"/>
        <v>750000</v>
      </c>
      <c r="H2926" s="1">
        <v>1</v>
      </c>
    </row>
    <row r="2927" spans="1:8" ht="16.5" customHeight="1" x14ac:dyDescent="0.25">
      <c r="A2927" s="6" t="s">
        <v>764</v>
      </c>
      <c r="B2927" s="6" t="s">
        <v>1123</v>
      </c>
      <c r="C2927" s="6" t="s">
        <v>763</v>
      </c>
      <c r="D2927" s="6" t="s">
        <v>40</v>
      </c>
      <c r="E2927" s="6" t="s">
        <v>86</v>
      </c>
      <c r="F2927" s="6">
        <v>55000</v>
      </c>
      <c r="G2927" s="6">
        <f t="shared" si="63"/>
        <v>110000</v>
      </c>
      <c r="H2927" s="1">
        <v>2</v>
      </c>
    </row>
    <row r="2928" spans="1:8" ht="16.5" customHeight="1" x14ac:dyDescent="0.25">
      <c r="A2928" s="6" t="s">
        <v>764</v>
      </c>
      <c r="B2928" s="6" t="s">
        <v>1124</v>
      </c>
      <c r="C2928" s="6" t="s">
        <v>763</v>
      </c>
      <c r="D2928" s="6" t="s">
        <v>40</v>
      </c>
      <c r="E2928" s="6" t="s">
        <v>86</v>
      </c>
      <c r="F2928" s="6">
        <v>48000</v>
      </c>
      <c r="G2928" s="6">
        <f t="shared" si="63"/>
        <v>96000</v>
      </c>
      <c r="H2928" s="1">
        <v>2</v>
      </c>
    </row>
    <row r="2929" spans="1:8" ht="16.5" customHeight="1" x14ac:dyDescent="0.25">
      <c r="A2929" s="6">
        <v>4261</v>
      </c>
      <c r="B2929" s="6" t="s">
        <v>3581</v>
      </c>
      <c r="C2929" s="6" t="s">
        <v>730</v>
      </c>
      <c r="D2929" s="6" t="s">
        <v>40</v>
      </c>
      <c r="E2929" s="6" t="s">
        <v>86</v>
      </c>
      <c r="F2929" s="6">
        <v>350</v>
      </c>
      <c r="G2929" s="6">
        <f t="shared" si="63"/>
        <v>7000</v>
      </c>
      <c r="H2929" s="1">
        <v>20</v>
      </c>
    </row>
    <row r="2930" spans="1:8" ht="16.5" customHeight="1" x14ac:dyDescent="0.25">
      <c r="A2930" s="6">
        <v>4261</v>
      </c>
      <c r="B2930" s="6" t="s">
        <v>3582</v>
      </c>
      <c r="C2930" s="6" t="s">
        <v>730</v>
      </c>
      <c r="D2930" s="6" t="s">
        <v>40</v>
      </c>
      <c r="E2930" s="6" t="s">
        <v>86</v>
      </c>
      <c r="F2930" s="6">
        <v>3500</v>
      </c>
      <c r="G2930" s="6">
        <f t="shared" si="63"/>
        <v>21000</v>
      </c>
      <c r="H2930" s="1">
        <v>6</v>
      </c>
    </row>
    <row r="2931" spans="1:8" ht="16.5" customHeight="1" x14ac:dyDescent="0.25">
      <c r="A2931" s="6">
        <v>4261</v>
      </c>
      <c r="B2931" s="6" t="s">
        <v>3583</v>
      </c>
      <c r="C2931" s="6" t="s">
        <v>230</v>
      </c>
      <c r="D2931" s="6" t="s">
        <v>40</v>
      </c>
      <c r="E2931" s="6" t="s">
        <v>86</v>
      </c>
      <c r="F2931" s="6">
        <v>3500</v>
      </c>
      <c r="G2931" s="6">
        <f t="shared" si="63"/>
        <v>21000</v>
      </c>
      <c r="H2931" s="1">
        <v>6</v>
      </c>
    </row>
    <row r="2932" spans="1:8" ht="16.5" customHeight="1" x14ac:dyDescent="0.25">
      <c r="A2932" s="6">
        <v>4261</v>
      </c>
      <c r="B2932" s="6" t="s">
        <v>3584</v>
      </c>
      <c r="C2932" s="6" t="s">
        <v>732</v>
      </c>
      <c r="D2932" s="6" t="s">
        <v>40</v>
      </c>
      <c r="E2932" s="6" t="s">
        <v>86</v>
      </c>
      <c r="F2932" s="6">
        <v>200</v>
      </c>
      <c r="G2932" s="6">
        <f t="shared" si="63"/>
        <v>4000</v>
      </c>
      <c r="H2932" s="1">
        <v>20</v>
      </c>
    </row>
    <row r="2933" spans="1:8" ht="16.5" customHeight="1" x14ac:dyDescent="0.25">
      <c r="A2933" s="6">
        <v>4261</v>
      </c>
      <c r="B2933" s="6" t="s">
        <v>3585</v>
      </c>
      <c r="C2933" s="6" t="s">
        <v>232</v>
      </c>
      <c r="D2933" s="6" t="s">
        <v>40</v>
      </c>
      <c r="E2933" s="6" t="s">
        <v>86</v>
      </c>
      <c r="F2933" s="6">
        <v>10000</v>
      </c>
      <c r="G2933" s="6">
        <f t="shared" si="63"/>
        <v>20000</v>
      </c>
      <c r="H2933" s="1">
        <v>2</v>
      </c>
    </row>
    <row r="2934" spans="1:8" ht="16.5" customHeight="1" x14ac:dyDescent="0.25">
      <c r="A2934" s="6">
        <v>4261</v>
      </c>
      <c r="B2934" s="6" t="s">
        <v>3586</v>
      </c>
      <c r="C2934" s="6" t="s">
        <v>234</v>
      </c>
      <c r="D2934" s="6" t="s">
        <v>40</v>
      </c>
      <c r="E2934" s="6" t="s">
        <v>86</v>
      </c>
      <c r="F2934" s="6">
        <v>200</v>
      </c>
      <c r="G2934" s="6">
        <f t="shared" si="63"/>
        <v>4000</v>
      </c>
      <c r="H2934" s="1">
        <v>20</v>
      </c>
    </row>
    <row r="2935" spans="1:8" ht="16.5" customHeight="1" x14ac:dyDescent="0.25">
      <c r="A2935" s="6">
        <v>4261</v>
      </c>
      <c r="B2935" s="6" t="s">
        <v>3587</v>
      </c>
      <c r="C2935" s="6" t="s">
        <v>787</v>
      </c>
      <c r="D2935" s="6" t="s">
        <v>40</v>
      </c>
      <c r="E2935" s="6" t="s">
        <v>86</v>
      </c>
      <c r="F2935" s="6">
        <v>1000</v>
      </c>
      <c r="G2935" s="6">
        <f t="shared" si="63"/>
        <v>5000</v>
      </c>
      <c r="H2935" s="1">
        <v>5</v>
      </c>
    </row>
    <row r="2936" spans="1:8" ht="16.5" customHeight="1" x14ac:dyDescent="0.25">
      <c r="A2936" s="6">
        <v>4261</v>
      </c>
      <c r="B2936" s="6" t="s">
        <v>3588</v>
      </c>
      <c r="C2936" s="6" t="s">
        <v>789</v>
      </c>
      <c r="D2936" s="6" t="s">
        <v>40</v>
      </c>
      <c r="E2936" s="6" t="s">
        <v>86</v>
      </c>
      <c r="F2936" s="6">
        <v>250</v>
      </c>
      <c r="G2936" s="6">
        <f t="shared" si="63"/>
        <v>1000</v>
      </c>
      <c r="H2936" s="1">
        <v>4</v>
      </c>
    </row>
    <row r="2937" spans="1:8" ht="16.5" customHeight="1" x14ac:dyDescent="0.25">
      <c r="A2937" s="6">
        <v>4261</v>
      </c>
      <c r="B2937" s="6" t="s">
        <v>3589</v>
      </c>
      <c r="C2937" s="6" t="s">
        <v>236</v>
      </c>
      <c r="D2937" s="6" t="s">
        <v>40</v>
      </c>
      <c r="E2937" s="6" t="s">
        <v>86</v>
      </c>
      <c r="F2937" s="6">
        <v>200</v>
      </c>
      <c r="G2937" s="6">
        <f t="shared" si="63"/>
        <v>40000</v>
      </c>
      <c r="H2937" s="1">
        <v>200</v>
      </c>
    </row>
    <row r="2938" spans="1:8" ht="16.5" customHeight="1" x14ac:dyDescent="0.25">
      <c r="A2938" s="6">
        <v>4261</v>
      </c>
      <c r="B2938" s="6" t="s">
        <v>3590</v>
      </c>
      <c r="C2938" s="6" t="s">
        <v>2288</v>
      </c>
      <c r="D2938" s="6" t="s">
        <v>40</v>
      </c>
      <c r="E2938" s="6" t="s">
        <v>86</v>
      </c>
      <c r="F2938" s="6">
        <v>3500</v>
      </c>
      <c r="G2938" s="6">
        <f t="shared" si="63"/>
        <v>21000</v>
      </c>
      <c r="H2938" s="1">
        <v>6</v>
      </c>
    </row>
    <row r="2939" spans="1:8" ht="16.5" customHeight="1" x14ac:dyDescent="0.25">
      <c r="A2939" s="6">
        <v>4261</v>
      </c>
      <c r="B2939" s="6" t="s">
        <v>3591</v>
      </c>
      <c r="C2939" s="6" t="s">
        <v>240</v>
      </c>
      <c r="D2939" s="6" t="s">
        <v>40</v>
      </c>
      <c r="E2939" s="6" t="s">
        <v>86</v>
      </c>
      <c r="F2939" s="6">
        <v>250</v>
      </c>
      <c r="G2939" s="6">
        <f t="shared" si="63"/>
        <v>12500</v>
      </c>
      <c r="H2939" s="1">
        <v>50</v>
      </c>
    </row>
    <row r="2940" spans="1:8" ht="16.5" customHeight="1" x14ac:dyDescent="0.25">
      <c r="A2940" s="6">
        <v>4261</v>
      </c>
      <c r="B2940" s="6" t="s">
        <v>3592</v>
      </c>
      <c r="C2940" s="6" t="s">
        <v>737</v>
      </c>
      <c r="D2940" s="6" t="s">
        <v>40</v>
      </c>
      <c r="E2940" s="6" t="s">
        <v>86</v>
      </c>
      <c r="F2940" s="6">
        <v>350</v>
      </c>
      <c r="G2940" s="6">
        <f t="shared" si="63"/>
        <v>10500</v>
      </c>
      <c r="H2940" s="1">
        <v>30</v>
      </c>
    </row>
    <row r="2941" spans="1:8" ht="16.5" customHeight="1" x14ac:dyDescent="0.25">
      <c r="A2941" s="6">
        <v>4261</v>
      </c>
      <c r="B2941" s="6" t="s">
        <v>3593</v>
      </c>
      <c r="C2941" s="6" t="s">
        <v>1383</v>
      </c>
      <c r="D2941" s="6" t="s">
        <v>40</v>
      </c>
      <c r="E2941" s="6" t="s">
        <v>86</v>
      </c>
      <c r="F2941" s="6">
        <v>200</v>
      </c>
      <c r="G2941" s="6">
        <f t="shared" si="63"/>
        <v>20000</v>
      </c>
      <c r="H2941" s="1">
        <v>100</v>
      </c>
    </row>
    <row r="2942" spans="1:8" ht="16.5" customHeight="1" x14ac:dyDescent="0.25">
      <c r="A2942" s="6">
        <v>4261</v>
      </c>
      <c r="B2942" s="6" t="s">
        <v>3594</v>
      </c>
      <c r="C2942" s="6" t="s">
        <v>254</v>
      </c>
      <c r="D2942" s="6" t="s">
        <v>40</v>
      </c>
      <c r="E2942" s="6" t="s">
        <v>293</v>
      </c>
      <c r="F2942" s="6">
        <v>200</v>
      </c>
      <c r="G2942" s="6">
        <f t="shared" si="63"/>
        <v>5000</v>
      </c>
      <c r="H2942" s="1">
        <v>25</v>
      </c>
    </row>
    <row r="2943" spans="1:8" ht="16.5" customHeight="1" x14ac:dyDescent="0.25">
      <c r="A2943" s="6">
        <v>4261</v>
      </c>
      <c r="B2943" s="6" t="s">
        <v>3595</v>
      </c>
      <c r="C2943" s="6" t="s">
        <v>740</v>
      </c>
      <c r="D2943" s="6" t="s">
        <v>40</v>
      </c>
      <c r="E2943" s="6" t="s">
        <v>293</v>
      </c>
      <c r="F2943" s="6">
        <v>250</v>
      </c>
      <c r="G2943" s="6">
        <f t="shared" si="63"/>
        <v>6250</v>
      </c>
      <c r="H2943" s="1">
        <v>25</v>
      </c>
    </row>
    <row r="2944" spans="1:8" ht="16.5" customHeight="1" x14ac:dyDescent="0.25">
      <c r="A2944" s="6">
        <v>4261</v>
      </c>
      <c r="B2944" s="6" t="s">
        <v>3596</v>
      </c>
      <c r="C2944" s="6" t="s">
        <v>258</v>
      </c>
      <c r="D2944" s="6" t="s">
        <v>40</v>
      </c>
      <c r="E2944" s="6" t="s">
        <v>86</v>
      </c>
      <c r="F2944" s="6">
        <v>10</v>
      </c>
      <c r="G2944" s="6">
        <f t="shared" si="63"/>
        <v>10000</v>
      </c>
      <c r="H2944" s="1">
        <v>1000</v>
      </c>
    </row>
    <row r="2945" spans="1:8" ht="16.5" customHeight="1" x14ac:dyDescent="0.25">
      <c r="A2945" s="6">
        <v>4261</v>
      </c>
      <c r="B2945" s="6" t="s">
        <v>3597</v>
      </c>
      <c r="C2945" s="6" t="s">
        <v>260</v>
      </c>
      <c r="D2945" s="6" t="s">
        <v>40</v>
      </c>
      <c r="E2945" s="6" t="s">
        <v>86</v>
      </c>
      <c r="F2945" s="6">
        <v>100</v>
      </c>
      <c r="G2945" s="6">
        <f t="shared" si="63"/>
        <v>10000</v>
      </c>
      <c r="H2945" s="1">
        <v>100</v>
      </c>
    </row>
    <row r="2946" spans="1:8" ht="16.5" customHeight="1" x14ac:dyDescent="0.25">
      <c r="A2946" s="6">
        <v>4261</v>
      </c>
      <c r="B2946" s="6" t="s">
        <v>3598</v>
      </c>
      <c r="C2946" s="6" t="s">
        <v>268</v>
      </c>
      <c r="D2946" s="6" t="s">
        <v>40</v>
      </c>
      <c r="E2946" s="6" t="s">
        <v>86</v>
      </c>
      <c r="F2946" s="6">
        <v>1800</v>
      </c>
      <c r="G2946" s="6">
        <f t="shared" si="63"/>
        <v>14400</v>
      </c>
      <c r="H2946" s="1">
        <v>8</v>
      </c>
    </row>
    <row r="2947" spans="1:8" ht="16.5" customHeight="1" x14ac:dyDescent="0.25">
      <c r="A2947" s="6">
        <v>4261</v>
      </c>
      <c r="B2947" s="6" t="s">
        <v>3599</v>
      </c>
      <c r="C2947" s="6" t="s">
        <v>268</v>
      </c>
      <c r="D2947" s="6" t="s">
        <v>40</v>
      </c>
      <c r="E2947" s="6" t="s">
        <v>86</v>
      </c>
      <c r="F2947" s="6">
        <v>1500</v>
      </c>
      <c r="G2947" s="6">
        <f t="shared" si="63"/>
        <v>12000</v>
      </c>
      <c r="H2947" s="1">
        <v>8</v>
      </c>
    </row>
    <row r="2948" spans="1:8" ht="16.5" customHeight="1" x14ac:dyDescent="0.25">
      <c r="A2948" s="6">
        <v>4261</v>
      </c>
      <c r="B2948" s="6" t="s">
        <v>3600</v>
      </c>
      <c r="C2948" s="6" t="s">
        <v>808</v>
      </c>
      <c r="D2948" s="6" t="s">
        <v>40</v>
      </c>
      <c r="E2948" s="6" t="s">
        <v>86</v>
      </c>
      <c r="F2948" s="6">
        <v>1300</v>
      </c>
      <c r="G2948" s="6">
        <f t="shared" si="63"/>
        <v>5200</v>
      </c>
      <c r="H2948" s="1">
        <v>4</v>
      </c>
    </row>
    <row r="2949" spans="1:8" ht="16.5" customHeight="1" x14ac:dyDescent="0.25">
      <c r="A2949" s="6">
        <v>4261</v>
      </c>
      <c r="B2949" s="6" t="s">
        <v>3601</v>
      </c>
      <c r="C2949" s="6" t="s">
        <v>1343</v>
      </c>
      <c r="D2949" s="6" t="s">
        <v>40</v>
      </c>
      <c r="E2949" s="6" t="s">
        <v>86</v>
      </c>
      <c r="F2949" s="6">
        <v>400</v>
      </c>
      <c r="G2949" s="6">
        <f t="shared" si="63"/>
        <v>4000</v>
      </c>
      <c r="H2949" s="1">
        <v>10</v>
      </c>
    </row>
    <row r="2950" spans="1:8" ht="16.5" customHeight="1" x14ac:dyDescent="0.25">
      <c r="A2950" s="6">
        <v>4261</v>
      </c>
      <c r="B2950" s="6" t="s">
        <v>3602</v>
      </c>
      <c r="C2950" s="6" t="s">
        <v>270</v>
      </c>
      <c r="D2950" s="6" t="s">
        <v>40</v>
      </c>
      <c r="E2950" s="6" t="s">
        <v>227</v>
      </c>
      <c r="F2950" s="6">
        <v>1000</v>
      </c>
      <c r="G2950" s="6">
        <f t="shared" si="63"/>
        <v>400000</v>
      </c>
      <c r="H2950" s="1">
        <v>400</v>
      </c>
    </row>
    <row r="2951" spans="1:8" ht="16.5" customHeight="1" x14ac:dyDescent="0.25">
      <c r="A2951" s="6">
        <v>4261</v>
      </c>
      <c r="B2951" s="6" t="s">
        <v>3603</v>
      </c>
      <c r="C2951" s="6" t="s">
        <v>1397</v>
      </c>
      <c r="D2951" s="6" t="s">
        <v>40</v>
      </c>
      <c r="E2951" s="6" t="s">
        <v>86</v>
      </c>
      <c r="F2951" s="6">
        <v>30</v>
      </c>
      <c r="G2951" s="6">
        <f t="shared" si="63"/>
        <v>21000</v>
      </c>
      <c r="H2951" s="1">
        <v>700</v>
      </c>
    </row>
    <row r="2952" spans="1:8" ht="16.5" customHeight="1" x14ac:dyDescent="0.25">
      <c r="A2952" s="6">
        <v>4261</v>
      </c>
      <c r="B2952" s="6" t="s">
        <v>3604</v>
      </c>
      <c r="C2952" s="6" t="s">
        <v>1378</v>
      </c>
      <c r="D2952" s="6" t="s">
        <v>40</v>
      </c>
      <c r="E2952" s="6" t="s">
        <v>86</v>
      </c>
      <c r="F2952" s="6">
        <v>40</v>
      </c>
      <c r="G2952" s="6">
        <f t="shared" si="63"/>
        <v>800</v>
      </c>
      <c r="H2952" s="1">
        <v>20</v>
      </c>
    </row>
    <row r="2953" spans="1:8" ht="16.5" customHeight="1" x14ac:dyDescent="0.25">
      <c r="A2953" s="6">
        <v>4261</v>
      </c>
      <c r="B2953" s="6" t="s">
        <v>3605</v>
      </c>
      <c r="C2953" s="6" t="s">
        <v>274</v>
      </c>
      <c r="D2953" s="6" t="s">
        <v>40</v>
      </c>
      <c r="E2953" s="6" t="s">
        <v>86</v>
      </c>
      <c r="F2953" s="6">
        <v>250</v>
      </c>
      <c r="G2953" s="6">
        <f t="shared" si="63"/>
        <v>50000</v>
      </c>
      <c r="H2953" s="1">
        <v>200</v>
      </c>
    </row>
    <row r="2954" spans="1:8" ht="16.5" customHeight="1" x14ac:dyDescent="0.25">
      <c r="A2954" s="6">
        <v>4261</v>
      </c>
      <c r="B2954" s="6" t="s">
        <v>3606</v>
      </c>
      <c r="C2954" s="6" t="s">
        <v>278</v>
      </c>
      <c r="D2954" s="6" t="s">
        <v>40</v>
      </c>
      <c r="E2954" s="6" t="s">
        <v>86</v>
      </c>
      <c r="F2954" s="6">
        <v>400</v>
      </c>
      <c r="G2954" s="6">
        <f t="shared" si="63"/>
        <v>4000</v>
      </c>
      <c r="H2954" s="1">
        <v>10</v>
      </c>
    </row>
    <row r="2955" spans="1:8" ht="16.5" customHeight="1" x14ac:dyDescent="0.25">
      <c r="A2955" s="6">
        <v>4261</v>
      </c>
      <c r="B2955" s="6" t="s">
        <v>3607</v>
      </c>
      <c r="C2955" s="6" t="s">
        <v>280</v>
      </c>
      <c r="D2955" s="6" t="s">
        <v>40</v>
      </c>
      <c r="E2955" s="6" t="s">
        <v>86</v>
      </c>
      <c r="F2955" s="6">
        <v>1200</v>
      </c>
      <c r="G2955" s="6">
        <f t="shared" si="63"/>
        <v>7200</v>
      </c>
      <c r="H2955" s="1">
        <v>6</v>
      </c>
    </row>
    <row r="2956" spans="1:8" ht="16.5" customHeight="1" x14ac:dyDescent="0.25">
      <c r="A2956" s="6">
        <v>4261</v>
      </c>
      <c r="B2956" s="6" t="s">
        <v>3608</v>
      </c>
      <c r="C2956" s="6" t="s">
        <v>284</v>
      </c>
      <c r="D2956" s="6" t="s">
        <v>40</v>
      </c>
      <c r="E2956" s="6" t="s">
        <v>293</v>
      </c>
      <c r="F2956" s="6">
        <v>100</v>
      </c>
      <c r="G2956" s="6">
        <f t="shared" si="63"/>
        <v>14500</v>
      </c>
      <c r="H2956" s="1">
        <v>145</v>
      </c>
    </row>
    <row r="2957" spans="1:8" ht="16.5" customHeight="1" x14ac:dyDescent="0.25">
      <c r="A2957" s="6">
        <v>4261</v>
      </c>
      <c r="B2957" s="6" t="s">
        <v>3609</v>
      </c>
      <c r="C2957" s="6" t="s">
        <v>290</v>
      </c>
      <c r="D2957" s="6" t="s">
        <v>40</v>
      </c>
      <c r="E2957" s="6" t="s">
        <v>86</v>
      </c>
      <c r="F2957" s="6">
        <v>100</v>
      </c>
      <c r="G2957" s="6">
        <f t="shared" si="63"/>
        <v>1500</v>
      </c>
      <c r="H2957" s="1">
        <v>15</v>
      </c>
    </row>
    <row r="2958" spans="1:8" ht="16.5" customHeight="1" x14ac:dyDescent="0.25">
      <c r="A2958" s="6">
        <v>4261</v>
      </c>
      <c r="B2958" s="6" t="s">
        <v>3610</v>
      </c>
      <c r="C2958" s="6" t="s">
        <v>292</v>
      </c>
      <c r="D2958" s="6" t="s">
        <v>40</v>
      </c>
      <c r="E2958" s="6" t="s">
        <v>86</v>
      </c>
      <c r="F2958" s="6">
        <v>400</v>
      </c>
      <c r="G2958" s="6">
        <f t="shared" si="63"/>
        <v>4000</v>
      </c>
      <c r="H2958" s="1">
        <v>10</v>
      </c>
    </row>
    <row r="2959" spans="1:8" ht="16.5" customHeight="1" x14ac:dyDescent="0.25">
      <c r="A2959" s="6">
        <v>4267</v>
      </c>
      <c r="B2959" s="6" t="s">
        <v>3611</v>
      </c>
      <c r="C2959" s="6" t="s">
        <v>965</v>
      </c>
      <c r="D2959" s="6" t="s">
        <v>40</v>
      </c>
      <c r="E2959" s="6" t="s">
        <v>225</v>
      </c>
      <c r="F2959" s="6">
        <v>1500</v>
      </c>
      <c r="G2959" s="6">
        <f t="shared" si="63"/>
        <v>45000</v>
      </c>
      <c r="H2959" s="1">
        <v>30</v>
      </c>
    </row>
    <row r="2960" spans="1:8" ht="16.5" customHeight="1" x14ac:dyDescent="0.25">
      <c r="A2960" s="6">
        <v>4267</v>
      </c>
      <c r="B2960" s="6" t="s">
        <v>3612</v>
      </c>
      <c r="C2960" s="6" t="s">
        <v>3613</v>
      </c>
      <c r="D2960" s="6" t="s">
        <v>40</v>
      </c>
      <c r="E2960" s="6" t="s">
        <v>86</v>
      </c>
      <c r="F2960" s="6">
        <v>5000</v>
      </c>
      <c r="G2960" s="6">
        <f t="shared" si="63"/>
        <v>10000</v>
      </c>
      <c r="H2960" s="1">
        <v>2</v>
      </c>
    </row>
    <row r="2961" spans="1:8" ht="16.5" customHeight="1" x14ac:dyDescent="0.25">
      <c r="A2961" s="6">
        <v>4267</v>
      </c>
      <c r="B2961" s="6" t="s">
        <v>3614</v>
      </c>
      <c r="C2961" s="6" t="s">
        <v>3613</v>
      </c>
      <c r="D2961" s="6" t="s">
        <v>40</v>
      </c>
      <c r="E2961" s="6" t="s">
        <v>86</v>
      </c>
      <c r="F2961" s="6">
        <v>15000</v>
      </c>
      <c r="G2961" s="6">
        <f t="shared" si="63"/>
        <v>60000</v>
      </c>
      <c r="H2961" s="1">
        <v>4</v>
      </c>
    </row>
    <row r="2962" spans="1:8" ht="16.5" customHeight="1" x14ac:dyDescent="0.25">
      <c r="A2962" s="6">
        <v>4267</v>
      </c>
      <c r="B2962" s="6" t="s">
        <v>3615</v>
      </c>
      <c r="C2962" s="6" t="s">
        <v>195</v>
      </c>
      <c r="D2962" s="6" t="s">
        <v>40</v>
      </c>
      <c r="E2962" s="6" t="s">
        <v>225</v>
      </c>
      <c r="F2962" s="6">
        <v>500</v>
      </c>
      <c r="G2962" s="6">
        <f t="shared" si="63"/>
        <v>15000</v>
      </c>
      <c r="H2962" s="1">
        <v>30</v>
      </c>
    </row>
    <row r="2963" spans="1:8" ht="16.5" customHeight="1" x14ac:dyDescent="0.25">
      <c r="A2963" s="6">
        <v>4267</v>
      </c>
      <c r="B2963" s="6" t="s">
        <v>3616</v>
      </c>
      <c r="C2963" s="6" t="s">
        <v>967</v>
      </c>
      <c r="D2963" s="6" t="s">
        <v>40</v>
      </c>
      <c r="E2963" s="6" t="s">
        <v>86</v>
      </c>
      <c r="F2963" s="6">
        <v>1800</v>
      </c>
      <c r="G2963" s="6">
        <f t="shared" si="63"/>
        <v>180000</v>
      </c>
      <c r="H2963" s="1">
        <v>100</v>
      </c>
    </row>
    <row r="2964" spans="1:8" ht="16.5" customHeight="1" x14ac:dyDescent="0.25">
      <c r="A2964" s="6">
        <v>4267</v>
      </c>
      <c r="B2964" s="6" t="s">
        <v>3617</v>
      </c>
      <c r="C2964" s="6" t="s">
        <v>967</v>
      </c>
      <c r="D2964" s="6" t="s">
        <v>40</v>
      </c>
      <c r="E2964" s="6" t="s">
        <v>86</v>
      </c>
      <c r="F2964" s="6">
        <v>400</v>
      </c>
      <c r="G2964" s="6">
        <f t="shared" si="63"/>
        <v>16000</v>
      </c>
      <c r="H2964" s="1">
        <v>40</v>
      </c>
    </row>
    <row r="2965" spans="1:8" ht="16.5" customHeight="1" x14ac:dyDescent="0.25">
      <c r="A2965" s="6">
        <v>4267</v>
      </c>
      <c r="B2965" s="6" t="s">
        <v>3618</v>
      </c>
      <c r="C2965" s="6" t="s">
        <v>967</v>
      </c>
      <c r="D2965" s="6" t="s">
        <v>40</v>
      </c>
      <c r="E2965" s="6" t="s">
        <v>86</v>
      </c>
      <c r="F2965" s="6">
        <v>1100</v>
      </c>
      <c r="G2965" s="6">
        <f t="shared" si="63"/>
        <v>26400</v>
      </c>
      <c r="H2965" s="1">
        <v>24</v>
      </c>
    </row>
    <row r="2966" spans="1:8" ht="16.5" customHeight="1" x14ac:dyDescent="0.25">
      <c r="A2966" s="6">
        <v>4267</v>
      </c>
      <c r="B2966" s="6" t="s">
        <v>3619</v>
      </c>
      <c r="C2966" s="6" t="s">
        <v>967</v>
      </c>
      <c r="D2966" s="6" t="s">
        <v>40</v>
      </c>
      <c r="E2966" s="6" t="s">
        <v>86</v>
      </c>
      <c r="F2966" s="6">
        <v>1000</v>
      </c>
      <c r="G2966" s="6">
        <f t="shared" si="63"/>
        <v>180000</v>
      </c>
      <c r="H2966" s="1">
        <v>180</v>
      </c>
    </row>
    <row r="2967" spans="1:8" ht="16.5" customHeight="1" x14ac:dyDescent="0.25">
      <c r="A2967" s="6">
        <v>4267</v>
      </c>
      <c r="B2967" s="6" t="s">
        <v>3620</v>
      </c>
      <c r="C2967" s="6" t="s">
        <v>967</v>
      </c>
      <c r="D2967" s="6" t="s">
        <v>40</v>
      </c>
      <c r="E2967" s="6" t="s">
        <v>86</v>
      </c>
      <c r="F2967" s="6">
        <v>1200</v>
      </c>
      <c r="G2967" s="6">
        <f t="shared" si="63"/>
        <v>240000</v>
      </c>
      <c r="H2967" s="1">
        <v>200</v>
      </c>
    </row>
    <row r="2968" spans="1:8" ht="16.5" customHeight="1" x14ac:dyDescent="0.25">
      <c r="A2968" s="6">
        <v>4267</v>
      </c>
      <c r="B2968" s="6" t="s">
        <v>3621</v>
      </c>
      <c r="C2968" s="6" t="s">
        <v>197</v>
      </c>
      <c r="D2968" s="6" t="s">
        <v>40</v>
      </c>
      <c r="E2968" s="6" t="s">
        <v>110</v>
      </c>
      <c r="F2968" s="6">
        <v>120</v>
      </c>
      <c r="G2968" s="6">
        <f t="shared" si="63"/>
        <v>1800</v>
      </c>
      <c r="H2968" s="1">
        <v>15</v>
      </c>
    </row>
    <row r="2969" spans="1:8" ht="16.5" customHeight="1" x14ac:dyDescent="0.25">
      <c r="A2969" s="6">
        <v>4267</v>
      </c>
      <c r="B2969" s="6" t="s">
        <v>3622</v>
      </c>
      <c r="C2969" s="6" t="s">
        <v>198</v>
      </c>
      <c r="D2969" s="6" t="s">
        <v>40</v>
      </c>
      <c r="E2969" s="6" t="s">
        <v>86</v>
      </c>
      <c r="F2969" s="6">
        <v>6000</v>
      </c>
      <c r="G2969" s="6">
        <f t="shared" si="63"/>
        <v>90000</v>
      </c>
      <c r="H2969" s="1">
        <v>15</v>
      </c>
    </row>
    <row r="2970" spans="1:8" ht="16.5" customHeight="1" x14ac:dyDescent="0.25">
      <c r="A2970" s="6">
        <v>4267</v>
      </c>
      <c r="B2970" s="6" t="s">
        <v>3623</v>
      </c>
      <c r="C2970" s="6" t="s">
        <v>995</v>
      </c>
      <c r="D2970" s="6" t="s">
        <v>40</v>
      </c>
      <c r="E2970" s="6" t="s">
        <v>86</v>
      </c>
      <c r="F2970" s="6">
        <v>1800</v>
      </c>
      <c r="G2970" s="6">
        <f t="shared" si="63"/>
        <v>18000</v>
      </c>
      <c r="H2970" s="1">
        <v>10</v>
      </c>
    </row>
    <row r="2971" spans="1:8" ht="16.5" customHeight="1" x14ac:dyDescent="0.25">
      <c r="A2971" s="6">
        <v>4267</v>
      </c>
      <c r="B2971" s="6" t="s">
        <v>3624</v>
      </c>
      <c r="C2971" s="6" t="s">
        <v>857</v>
      </c>
      <c r="D2971" s="6" t="s">
        <v>40</v>
      </c>
      <c r="E2971" s="6" t="s">
        <v>86</v>
      </c>
      <c r="F2971" s="6">
        <v>3500</v>
      </c>
      <c r="G2971" s="6">
        <f t="shared" si="63"/>
        <v>17500</v>
      </c>
      <c r="H2971" s="1">
        <v>5</v>
      </c>
    </row>
    <row r="2972" spans="1:8" ht="16.5" customHeight="1" x14ac:dyDescent="0.25">
      <c r="A2972" s="6">
        <v>4267</v>
      </c>
      <c r="B2972" s="6" t="s">
        <v>3625</v>
      </c>
      <c r="C2972" s="6" t="s">
        <v>857</v>
      </c>
      <c r="D2972" s="6" t="s">
        <v>40</v>
      </c>
      <c r="E2972" s="6" t="s">
        <v>86</v>
      </c>
      <c r="F2972" s="6">
        <v>5000</v>
      </c>
      <c r="G2972" s="6">
        <f t="shared" si="63"/>
        <v>25000</v>
      </c>
      <c r="H2972" s="1">
        <v>5</v>
      </c>
    </row>
    <row r="2973" spans="1:8" ht="16.5" customHeight="1" x14ac:dyDescent="0.25">
      <c r="A2973" s="6">
        <v>4267</v>
      </c>
      <c r="B2973" s="6" t="s">
        <v>3626</v>
      </c>
      <c r="C2973" s="6" t="s">
        <v>204</v>
      </c>
      <c r="D2973" s="6" t="s">
        <v>40</v>
      </c>
      <c r="E2973" s="6" t="s">
        <v>86</v>
      </c>
      <c r="F2973" s="6">
        <v>160</v>
      </c>
      <c r="G2973" s="6">
        <f t="shared" si="63"/>
        <v>160000</v>
      </c>
      <c r="H2973" s="1">
        <v>1000</v>
      </c>
    </row>
    <row r="2974" spans="1:8" ht="16.5" customHeight="1" x14ac:dyDescent="0.25">
      <c r="A2974" s="6">
        <v>4267</v>
      </c>
      <c r="B2974" s="6" t="s">
        <v>3627</v>
      </c>
      <c r="C2974" s="6" t="s">
        <v>1009</v>
      </c>
      <c r="D2974" s="6" t="s">
        <v>40</v>
      </c>
      <c r="E2974" s="6" t="s">
        <v>86</v>
      </c>
      <c r="F2974" s="6">
        <v>1900</v>
      </c>
      <c r="G2974" s="6">
        <f t="shared" si="63"/>
        <v>3800</v>
      </c>
      <c r="H2974" s="1">
        <v>2</v>
      </c>
    </row>
    <row r="2975" spans="1:8" ht="16.5" customHeight="1" x14ac:dyDescent="0.25">
      <c r="A2975" s="6">
        <v>4267</v>
      </c>
      <c r="B2975" s="6" t="s">
        <v>3628</v>
      </c>
      <c r="C2975" s="6" t="s">
        <v>872</v>
      </c>
      <c r="D2975" s="6" t="s">
        <v>40</v>
      </c>
      <c r="E2975" s="6" t="s">
        <v>86</v>
      </c>
      <c r="F2975" s="6">
        <v>300</v>
      </c>
      <c r="G2975" s="6">
        <f t="shared" si="63"/>
        <v>1200</v>
      </c>
      <c r="H2975" s="1">
        <v>4</v>
      </c>
    </row>
    <row r="2976" spans="1:8" ht="16.5" customHeight="1" x14ac:dyDescent="0.25">
      <c r="A2976" s="6">
        <v>4267</v>
      </c>
      <c r="B2976" s="6" t="s">
        <v>3629</v>
      </c>
      <c r="C2976" s="6" t="s">
        <v>879</v>
      </c>
      <c r="D2976" s="6" t="s">
        <v>40</v>
      </c>
      <c r="E2976" s="6" t="s">
        <v>86</v>
      </c>
      <c r="F2976" s="6">
        <v>1500</v>
      </c>
      <c r="G2976" s="6">
        <f t="shared" si="63"/>
        <v>22500</v>
      </c>
      <c r="H2976" s="1">
        <v>15</v>
      </c>
    </row>
    <row r="2977" spans="1:8" ht="16.5" customHeight="1" x14ac:dyDescent="0.25">
      <c r="A2977" s="6">
        <v>4267</v>
      </c>
      <c r="B2977" s="6" t="s">
        <v>3630</v>
      </c>
      <c r="C2977" s="6" t="s">
        <v>1016</v>
      </c>
      <c r="D2977" s="6" t="s">
        <v>40</v>
      </c>
      <c r="E2977" s="6" t="s">
        <v>86</v>
      </c>
      <c r="F2977" s="6">
        <v>120</v>
      </c>
      <c r="G2977" s="6">
        <f t="shared" si="63"/>
        <v>120000</v>
      </c>
      <c r="H2977" s="1">
        <v>1000</v>
      </c>
    </row>
    <row r="2978" spans="1:8" ht="16.5" customHeight="1" x14ac:dyDescent="0.25">
      <c r="A2978" s="6">
        <v>4267</v>
      </c>
      <c r="B2978" s="6" t="s">
        <v>3631</v>
      </c>
      <c r="C2978" s="6" t="s">
        <v>3632</v>
      </c>
      <c r="D2978" s="6" t="s">
        <v>40</v>
      </c>
      <c r="E2978" s="6" t="s">
        <v>226</v>
      </c>
      <c r="F2978" s="6">
        <v>5000</v>
      </c>
      <c r="G2978" s="6">
        <f t="shared" si="63"/>
        <v>20000</v>
      </c>
      <c r="H2978" s="1">
        <v>4</v>
      </c>
    </row>
    <row r="2979" spans="1:8" ht="16.5" customHeight="1" x14ac:dyDescent="0.25">
      <c r="A2979" s="6">
        <v>4267</v>
      </c>
      <c r="B2979" s="6" t="s">
        <v>3633</v>
      </c>
      <c r="C2979" s="6" t="s">
        <v>3634</v>
      </c>
      <c r="D2979" s="6" t="s">
        <v>40</v>
      </c>
      <c r="E2979" s="6" t="s">
        <v>86</v>
      </c>
      <c r="F2979" s="6">
        <v>1500</v>
      </c>
      <c r="G2979" s="6">
        <f t="shared" si="63"/>
        <v>3000</v>
      </c>
      <c r="H2979" s="1">
        <v>2</v>
      </c>
    </row>
    <row r="2980" spans="1:8" ht="16.5" customHeight="1" x14ac:dyDescent="0.25">
      <c r="A2980" s="6">
        <v>4267</v>
      </c>
      <c r="B2980" s="6" t="s">
        <v>3635</v>
      </c>
      <c r="C2980" s="6" t="s">
        <v>3634</v>
      </c>
      <c r="D2980" s="6" t="s">
        <v>40</v>
      </c>
      <c r="E2980" s="6" t="s">
        <v>86</v>
      </c>
      <c r="F2980" s="6">
        <v>17000</v>
      </c>
      <c r="G2980" s="6">
        <f t="shared" si="63"/>
        <v>34000</v>
      </c>
      <c r="H2980" s="1">
        <v>2</v>
      </c>
    </row>
    <row r="2981" spans="1:8" ht="16.5" customHeight="1" x14ac:dyDescent="0.25">
      <c r="A2981" s="6">
        <v>4267</v>
      </c>
      <c r="B2981" s="6" t="s">
        <v>3636</v>
      </c>
      <c r="C2981" s="6" t="s">
        <v>881</v>
      </c>
      <c r="D2981" s="6" t="s">
        <v>40</v>
      </c>
      <c r="E2981" s="6" t="s">
        <v>86</v>
      </c>
      <c r="F2981" s="6">
        <v>1000</v>
      </c>
      <c r="G2981" s="6">
        <f t="shared" si="63"/>
        <v>6000</v>
      </c>
      <c r="H2981" s="1">
        <v>6</v>
      </c>
    </row>
    <row r="2982" spans="1:8" ht="16.5" customHeight="1" x14ac:dyDescent="0.25">
      <c r="A2982" s="6">
        <v>4267</v>
      </c>
      <c r="B2982" s="6" t="s">
        <v>3637</v>
      </c>
      <c r="C2982" s="6" t="s">
        <v>3638</v>
      </c>
      <c r="D2982" s="6" t="s">
        <v>40</v>
      </c>
      <c r="E2982" s="6" t="s">
        <v>86</v>
      </c>
      <c r="F2982" s="6">
        <v>700</v>
      </c>
      <c r="G2982" s="6">
        <f t="shared" si="63"/>
        <v>4900</v>
      </c>
      <c r="H2982" s="1">
        <v>7</v>
      </c>
    </row>
    <row r="2983" spans="1:8" ht="16.5" customHeight="1" x14ac:dyDescent="0.25">
      <c r="A2983" s="6">
        <v>4267</v>
      </c>
      <c r="B2983" s="6" t="s">
        <v>3639</v>
      </c>
      <c r="C2983" s="6" t="s">
        <v>215</v>
      </c>
      <c r="D2983" s="6" t="s">
        <v>40</v>
      </c>
      <c r="E2983" s="6" t="s">
        <v>110</v>
      </c>
      <c r="F2983" s="6">
        <v>400</v>
      </c>
      <c r="G2983" s="6">
        <f t="shared" si="63"/>
        <v>40000</v>
      </c>
      <c r="H2983" s="1">
        <v>100</v>
      </c>
    </row>
    <row r="2984" spans="1:8" ht="16.5" customHeight="1" x14ac:dyDescent="0.25">
      <c r="A2984" s="6">
        <v>4267</v>
      </c>
      <c r="B2984" s="6" t="s">
        <v>3640</v>
      </c>
      <c r="C2984" s="6" t="s">
        <v>887</v>
      </c>
      <c r="D2984" s="6" t="s">
        <v>40</v>
      </c>
      <c r="E2984" s="6" t="s">
        <v>110</v>
      </c>
      <c r="F2984" s="6">
        <v>1000</v>
      </c>
      <c r="G2984" s="6">
        <f t="shared" si="63"/>
        <v>13000</v>
      </c>
      <c r="H2984" s="1">
        <v>13</v>
      </c>
    </row>
    <row r="2985" spans="1:8" ht="16.5" customHeight="1" x14ac:dyDescent="0.25">
      <c r="A2985" s="6">
        <v>4267</v>
      </c>
      <c r="B2985" s="6" t="s">
        <v>3641</v>
      </c>
      <c r="C2985" s="6" t="s">
        <v>889</v>
      </c>
      <c r="D2985" s="6" t="s">
        <v>40</v>
      </c>
      <c r="E2985" s="6" t="s">
        <v>110</v>
      </c>
      <c r="F2985" s="6">
        <v>950</v>
      </c>
      <c r="G2985" s="6">
        <f t="shared" si="63"/>
        <v>14250</v>
      </c>
      <c r="H2985" s="1">
        <v>15</v>
      </c>
    </row>
    <row r="2986" spans="1:8" ht="16.5" customHeight="1" x14ac:dyDescent="0.25">
      <c r="A2986" s="6">
        <v>4267</v>
      </c>
      <c r="B2986" s="6" t="s">
        <v>3642</v>
      </c>
      <c r="C2986" s="6" t="s">
        <v>891</v>
      </c>
      <c r="D2986" s="6" t="s">
        <v>40</v>
      </c>
      <c r="E2986" s="6" t="s">
        <v>86</v>
      </c>
      <c r="F2986" s="6">
        <v>220</v>
      </c>
      <c r="G2986" s="6">
        <f t="shared" si="63"/>
        <v>8800</v>
      </c>
      <c r="H2986" s="1">
        <v>40</v>
      </c>
    </row>
    <row r="2987" spans="1:8" ht="16.5" customHeight="1" x14ac:dyDescent="0.25">
      <c r="A2987" s="6">
        <v>4267</v>
      </c>
      <c r="B2987" s="6" t="s">
        <v>3643</v>
      </c>
      <c r="C2987" s="6" t="s">
        <v>217</v>
      </c>
      <c r="D2987" s="6" t="s">
        <v>40</v>
      </c>
      <c r="E2987" s="6" t="s">
        <v>86</v>
      </c>
      <c r="F2987" s="6">
        <v>400</v>
      </c>
      <c r="G2987" s="6">
        <f t="shared" si="63"/>
        <v>20000</v>
      </c>
      <c r="H2987" s="1">
        <v>50</v>
      </c>
    </row>
    <row r="2988" spans="1:8" ht="16.5" customHeight="1" x14ac:dyDescent="0.25">
      <c r="A2988" s="6">
        <v>4267</v>
      </c>
      <c r="B2988" s="6" t="s">
        <v>3644</v>
      </c>
      <c r="C2988" s="6" t="s">
        <v>2577</v>
      </c>
      <c r="D2988" s="6" t="s">
        <v>40</v>
      </c>
      <c r="E2988" s="6" t="s">
        <v>86</v>
      </c>
      <c r="F2988" s="6">
        <v>780</v>
      </c>
      <c r="G2988" s="6">
        <f t="shared" si="63"/>
        <v>19500</v>
      </c>
      <c r="H2988" s="1">
        <v>25</v>
      </c>
    </row>
    <row r="2989" spans="1:8" ht="16.5" customHeight="1" x14ac:dyDescent="0.25">
      <c r="A2989" s="6">
        <v>4267</v>
      </c>
      <c r="B2989" s="6" t="s">
        <v>3645</v>
      </c>
      <c r="C2989" s="6" t="s">
        <v>1892</v>
      </c>
      <c r="D2989" s="6" t="s">
        <v>40</v>
      </c>
      <c r="E2989" s="6" t="s">
        <v>86</v>
      </c>
      <c r="F2989" s="6">
        <v>1000</v>
      </c>
      <c r="G2989" s="6">
        <f t="shared" ref="G2989:G3000" si="64">H2989*F2989</f>
        <v>35000</v>
      </c>
      <c r="H2989" s="1">
        <v>35</v>
      </c>
    </row>
    <row r="2990" spans="1:8" ht="16.5" customHeight="1" x14ac:dyDescent="0.25">
      <c r="A2990" s="6">
        <v>4267</v>
      </c>
      <c r="B2990" s="6" t="s">
        <v>3646</v>
      </c>
      <c r="C2990" s="6" t="s">
        <v>218</v>
      </c>
      <c r="D2990" s="6" t="s">
        <v>40</v>
      </c>
      <c r="E2990" s="6" t="s">
        <v>86</v>
      </c>
      <c r="F2990" s="6">
        <v>1500</v>
      </c>
      <c r="G2990" s="6">
        <f t="shared" si="64"/>
        <v>7500</v>
      </c>
      <c r="H2990" s="1">
        <v>5</v>
      </c>
    </row>
    <row r="2991" spans="1:8" ht="16.5" customHeight="1" x14ac:dyDescent="0.25">
      <c r="A2991" s="6">
        <v>4267</v>
      </c>
      <c r="B2991" s="6" t="s">
        <v>3647</v>
      </c>
      <c r="C2991" s="6" t="s">
        <v>2962</v>
      </c>
      <c r="D2991" s="6" t="s">
        <v>40</v>
      </c>
      <c r="E2991" s="6" t="s">
        <v>86</v>
      </c>
      <c r="F2991" s="6">
        <v>300</v>
      </c>
      <c r="G2991" s="6">
        <f t="shared" si="64"/>
        <v>1200</v>
      </c>
      <c r="H2991" s="1">
        <v>4</v>
      </c>
    </row>
    <row r="2992" spans="1:8" ht="16.5" customHeight="1" x14ac:dyDescent="0.25">
      <c r="A2992" s="6">
        <v>4267</v>
      </c>
      <c r="B2992" s="6" t="s">
        <v>3648</v>
      </c>
      <c r="C2992" s="6" t="s">
        <v>1037</v>
      </c>
      <c r="D2992" s="6" t="s">
        <v>40</v>
      </c>
      <c r="E2992" s="6" t="s">
        <v>86</v>
      </c>
      <c r="F2992" s="6">
        <v>10000</v>
      </c>
      <c r="G2992" s="6">
        <f t="shared" si="64"/>
        <v>30000</v>
      </c>
      <c r="H2992" s="1">
        <v>3</v>
      </c>
    </row>
    <row r="2993" spans="1:8" ht="16.5" customHeight="1" x14ac:dyDescent="0.25">
      <c r="A2993" s="6">
        <v>4267</v>
      </c>
      <c r="B2993" s="6" t="s">
        <v>3649</v>
      </c>
      <c r="C2993" s="6" t="s">
        <v>219</v>
      </c>
      <c r="D2993" s="6" t="s">
        <v>40</v>
      </c>
      <c r="E2993" s="6" t="s">
        <v>86</v>
      </c>
      <c r="F2993" s="6">
        <v>2500</v>
      </c>
      <c r="G2993" s="6">
        <f t="shared" si="64"/>
        <v>10000</v>
      </c>
      <c r="H2993" s="1">
        <v>4</v>
      </c>
    </row>
    <row r="2994" spans="1:8" ht="16.5" customHeight="1" x14ac:dyDescent="0.25">
      <c r="A2994" s="6">
        <v>4267</v>
      </c>
      <c r="B2994" s="6" t="s">
        <v>3650</v>
      </c>
      <c r="C2994" s="6" t="s">
        <v>1046</v>
      </c>
      <c r="D2994" s="6" t="s">
        <v>40</v>
      </c>
      <c r="E2994" s="6" t="s">
        <v>86</v>
      </c>
      <c r="F2994" s="6">
        <v>15000</v>
      </c>
      <c r="G2994" s="6">
        <f t="shared" si="64"/>
        <v>15000</v>
      </c>
      <c r="H2994" s="1">
        <v>1</v>
      </c>
    </row>
    <row r="2995" spans="1:8" ht="16.5" customHeight="1" x14ac:dyDescent="0.25">
      <c r="A2995" s="6">
        <v>4267</v>
      </c>
      <c r="B2995" s="6" t="s">
        <v>3651</v>
      </c>
      <c r="C2995" s="6" t="s">
        <v>1449</v>
      </c>
      <c r="D2995" s="6" t="s">
        <v>40</v>
      </c>
      <c r="E2995" s="6" t="s">
        <v>86</v>
      </c>
      <c r="F2995" s="6">
        <v>3000</v>
      </c>
      <c r="G2995" s="6">
        <f t="shared" si="64"/>
        <v>12000</v>
      </c>
      <c r="H2995" s="1">
        <v>4</v>
      </c>
    </row>
    <row r="2996" spans="1:8" ht="16.5" customHeight="1" x14ac:dyDescent="0.25">
      <c r="A2996" s="6">
        <v>4267</v>
      </c>
      <c r="B2996" s="6" t="s">
        <v>3652</v>
      </c>
      <c r="C2996" s="6" t="s">
        <v>1454</v>
      </c>
      <c r="D2996" s="6" t="s">
        <v>40</v>
      </c>
      <c r="E2996" s="6" t="s">
        <v>86</v>
      </c>
      <c r="F2996" s="6">
        <v>2000</v>
      </c>
      <c r="G2996" s="6">
        <f t="shared" si="64"/>
        <v>4000</v>
      </c>
      <c r="H2996" s="1">
        <v>2</v>
      </c>
    </row>
    <row r="2997" spans="1:8" ht="16.5" customHeight="1" x14ac:dyDescent="0.25">
      <c r="A2997" s="6">
        <v>4267</v>
      </c>
      <c r="B2997" s="6" t="s">
        <v>3653</v>
      </c>
      <c r="C2997" s="6" t="s">
        <v>1454</v>
      </c>
      <c r="D2997" s="6" t="s">
        <v>40</v>
      </c>
      <c r="E2997" s="6" t="s">
        <v>86</v>
      </c>
      <c r="F2997" s="6">
        <v>4000</v>
      </c>
      <c r="G2997" s="6">
        <f t="shared" si="64"/>
        <v>8000</v>
      </c>
      <c r="H2997" s="1">
        <v>2</v>
      </c>
    </row>
    <row r="2998" spans="1:8" ht="16.5" customHeight="1" x14ac:dyDescent="0.25">
      <c r="A2998" s="6">
        <v>4267</v>
      </c>
      <c r="B2998" s="6" t="s">
        <v>3654</v>
      </c>
      <c r="C2998" s="6" t="s">
        <v>1454</v>
      </c>
      <c r="D2998" s="6" t="s">
        <v>40</v>
      </c>
      <c r="E2998" s="6" t="s">
        <v>86</v>
      </c>
      <c r="F2998" s="6">
        <v>4000</v>
      </c>
      <c r="G2998" s="6">
        <f t="shared" si="64"/>
        <v>8000</v>
      </c>
      <c r="H2998" s="1">
        <v>2</v>
      </c>
    </row>
    <row r="2999" spans="1:8" ht="16.5" customHeight="1" x14ac:dyDescent="0.25">
      <c r="A2999" s="6">
        <v>4267</v>
      </c>
      <c r="B2999" s="6" t="s">
        <v>3655</v>
      </c>
      <c r="C2999" s="6" t="s">
        <v>2954</v>
      </c>
      <c r="D2999" s="6" t="s">
        <v>40</v>
      </c>
      <c r="E2999" s="6" t="s">
        <v>86</v>
      </c>
      <c r="F2999" s="6">
        <v>5000</v>
      </c>
      <c r="G2999" s="6">
        <f t="shared" si="64"/>
        <v>10000</v>
      </c>
      <c r="H2999" s="1">
        <v>2</v>
      </c>
    </row>
    <row r="3000" spans="1:8" ht="16.5" customHeight="1" x14ac:dyDescent="0.25">
      <c r="A3000" s="6">
        <v>4267</v>
      </c>
      <c r="B3000" s="6" t="s">
        <v>3656</v>
      </c>
      <c r="C3000" s="6" t="s">
        <v>223</v>
      </c>
      <c r="D3000" s="6" t="s">
        <v>40</v>
      </c>
      <c r="E3000" s="6" t="s">
        <v>86</v>
      </c>
      <c r="F3000" s="6">
        <v>2500</v>
      </c>
      <c r="G3000" s="6">
        <f t="shared" si="64"/>
        <v>12500</v>
      </c>
      <c r="H3000" s="1">
        <v>5</v>
      </c>
    </row>
    <row r="3001" spans="1:8" ht="15" customHeight="1" x14ac:dyDescent="0.25">
      <c r="A3001" s="27" t="s">
        <v>96</v>
      </c>
      <c r="B3001" s="28"/>
      <c r="C3001" s="28"/>
      <c r="D3001" s="28"/>
      <c r="E3001" s="28"/>
      <c r="F3001" s="28"/>
      <c r="G3001" s="28"/>
      <c r="H3001" s="29"/>
    </row>
    <row r="3002" spans="1:8" ht="26.45" customHeight="1" x14ac:dyDescent="0.25">
      <c r="A3002" s="6">
        <v>4214</v>
      </c>
      <c r="B3002" s="6" t="s">
        <v>1092</v>
      </c>
      <c r="C3002" s="6" t="s">
        <v>34</v>
      </c>
      <c r="D3002" s="6" t="s">
        <v>39</v>
      </c>
      <c r="E3002" s="6" t="s">
        <v>7</v>
      </c>
      <c r="F3002" s="6">
        <v>950000</v>
      </c>
      <c r="G3002" s="6">
        <v>950000</v>
      </c>
      <c r="H3002" s="1">
        <v>1</v>
      </c>
    </row>
    <row r="3003" spans="1:8" ht="26.45" customHeight="1" x14ac:dyDescent="0.25">
      <c r="A3003" s="6">
        <v>4214</v>
      </c>
      <c r="B3003" s="6" t="s">
        <v>1093</v>
      </c>
      <c r="C3003" s="6" t="s">
        <v>38</v>
      </c>
      <c r="D3003" s="6" t="s">
        <v>40</v>
      </c>
      <c r="E3003" s="6" t="s">
        <v>7</v>
      </c>
      <c r="F3003" s="6">
        <v>72000</v>
      </c>
      <c r="G3003" s="6">
        <v>72000</v>
      </c>
      <c r="H3003" s="1">
        <v>1</v>
      </c>
    </row>
    <row r="3004" spans="1:8" ht="26.45" customHeight="1" x14ac:dyDescent="0.25">
      <c r="A3004" s="6">
        <v>4214</v>
      </c>
      <c r="B3004" s="6" t="s">
        <v>1091</v>
      </c>
      <c r="C3004" s="6" t="s">
        <v>36</v>
      </c>
      <c r="D3004" s="6" t="s">
        <v>40</v>
      </c>
      <c r="E3004" s="6" t="s">
        <v>7</v>
      </c>
      <c r="F3004" s="6">
        <v>600000</v>
      </c>
      <c r="G3004" s="6">
        <v>600000</v>
      </c>
      <c r="H3004" s="1">
        <v>1</v>
      </c>
    </row>
    <row r="3005" spans="1:8" ht="33.4" customHeight="1" x14ac:dyDescent="0.25">
      <c r="A3005" s="6">
        <v>4215</v>
      </c>
      <c r="B3005" s="6" t="s">
        <v>2614</v>
      </c>
      <c r="C3005" s="6" t="s">
        <v>948</v>
      </c>
      <c r="D3005" s="6" t="s">
        <v>39</v>
      </c>
      <c r="E3005" s="6" t="s">
        <v>7</v>
      </c>
      <c r="F3005" s="6">
        <v>105000</v>
      </c>
      <c r="G3005" s="6">
        <v>105000</v>
      </c>
      <c r="H3005" s="1">
        <v>1</v>
      </c>
    </row>
    <row r="3006" spans="1:8" ht="33.4" customHeight="1" x14ac:dyDescent="0.25">
      <c r="A3006" s="6">
        <v>4215</v>
      </c>
      <c r="B3006" s="6" t="s">
        <v>2615</v>
      </c>
      <c r="C3006" s="6" t="s">
        <v>948</v>
      </c>
      <c r="D3006" s="6" t="s">
        <v>39</v>
      </c>
      <c r="E3006" s="6" t="s">
        <v>7</v>
      </c>
      <c r="F3006" s="6">
        <v>105000</v>
      </c>
      <c r="G3006" s="6">
        <v>105000</v>
      </c>
      <c r="H3006" s="1">
        <v>1</v>
      </c>
    </row>
    <row r="3007" spans="1:8" ht="33.4" customHeight="1" x14ac:dyDescent="0.25">
      <c r="A3007" s="6">
        <v>4252</v>
      </c>
      <c r="B3007" s="6" t="s">
        <v>2616</v>
      </c>
      <c r="C3007" s="6" t="s">
        <v>130</v>
      </c>
      <c r="D3007" s="6" t="s">
        <v>48</v>
      </c>
      <c r="E3007" s="6" t="s">
        <v>7</v>
      </c>
      <c r="F3007" s="6">
        <v>150000</v>
      </c>
      <c r="G3007" s="6">
        <v>150000</v>
      </c>
      <c r="H3007" s="1">
        <v>1</v>
      </c>
    </row>
    <row r="3008" spans="1:8" ht="33.4" customHeight="1" x14ac:dyDescent="0.25">
      <c r="A3008" s="6">
        <v>4252</v>
      </c>
      <c r="B3008" s="6" t="s">
        <v>2617</v>
      </c>
      <c r="C3008" s="6" t="s">
        <v>42</v>
      </c>
      <c r="D3008" s="6" t="s">
        <v>48</v>
      </c>
      <c r="E3008" s="6" t="s">
        <v>7</v>
      </c>
      <c r="F3008" s="6">
        <v>100000</v>
      </c>
      <c r="G3008" s="6">
        <v>100000</v>
      </c>
      <c r="H3008" s="1">
        <v>1</v>
      </c>
    </row>
    <row r="3009" spans="1:8" ht="33.4" customHeight="1" x14ac:dyDescent="0.25">
      <c r="A3009" s="6">
        <v>4252</v>
      </c>
      <c r="B3009" s="6" t="s">
        <v>2618</v>
      </c>
      <c r="C3009" s="6" t="s">
        <v>183</v>
      </c>
      <c r="D3009" s="6" t="s">
        <v>48</v>
      </c>
      <c r="E3009" s="6" t="s">
        <v>7</v>
      </c>
      <c r="F3009" s="6">
        <v>350000</v>
      </c>
      <c r="G3009" s="6">
        <v>350000</v>
      </c>
      <c r="H3009" s="1">
        <v>1</v>
      </c>
    </row>
    <row r="3010" spans="1:8" ht="33.4" customHeight="1" x14ac:dyDescent="0.25">
      <c r="A3010" s="6">
        <v>4252</v>
      </c>
      <c r="B3010" s="6" t="s">
        <v>2619</v>
      </c>
      <c r="C3010" s="6" t="s">
        <v>183</v>
      </c>
      <c r="D3010" s="6" t="s">
        <v>48</v>
      </c>
      <c r="E3010" s="6" t="s">
        <v>7</v>
      </c>
      <c r="F3010" s="6">
        <v>150000</v>
      </c>
      <c r="G3010" s="6">
        <v>150000</v>
      </c>
      <c r="H3010" s="1">
        <v>1</v>
      </c>
    </row>
    <row r="3011" spans="1:8" ht="27.75" customHeight="1" x14ac:dyDescent="0.25">
      <c r="A3011" s="6">
        <v>4261</v>
      </c>
      <c r="B3011" s="6" t="s">
        <v>2620</v>
      </c>
      <c r="C3011" s="6" t="s">
        <v>516</v>
      </c>
      <c r="D3011" s="6" t="s">
        <v>40</v>
      </c>
      <c r="E3011" s="6" t="s">
        <v>7</v>
      </c>
      <c r="F3011" s="6">
        <v>10000</v>
      </c>
      <c r="G3011" s="6">
        <v>10000</v>
      </c>
      <c r="H3011" s="1">
        <v>1</v>
      </c>
    </row>
    <row r="3012" spans="1:8" ht="27.75" customHeight="1" x14ac:dyDescent="0.25">
      <c r="A3012" s="6">
        <v>4261</v>
      </c>
      <c r="B3012" s="6" t="s">
        <v>2621</v>
      </c>
      <c r="C3012" s="6" t="s">
        <v>516</v>
      </c>
      <c r="D3012" s="6" t="s">
        <v>40</v>
      </c>
      <c r="E3012" s="6" t="s">
        <v>7</v>
      </c>
      <c r="F3012" s="6">
        <v>20000</v>
      </c>
      <c r="G3012" s="6">
        <v>20000</v>
      </c>
      <c r="H3012" s="1">
        <v>1</v>
      </c>
    </row>
    <row r="3013" spans="1:8" ht="27.75" customHeight="1" x14ac:dyDescent="0.25">
      <c r="A3013" s="6">
        <v>4261</v>
      </c>
      <c r="B3013" s="6" t="s">
        <v>2622</v>
      </c>
      <c r="C3013" s="6" t="s">
        <v>516</v>
      </c>
      <c r="D3013" s="6" t="s">
        <v>40</v>
      </c>
      <c r="E3013" s="6" t="s">
        <v>7</v>
      </c>
      <c r="F3013" s="6">
        <v>21000</v>
      </c>
      <c r="G3013" s="6">
        <v>21000</v>
      </c>
      <c r="H3013" s="1">
        <v>1</v>
      </c>
    </row>
    <row r="3014" spans="1:8" ht="43.5" customHeight="1" x14ac:dyDescent="0.25">
      <c r="A3014" s="6">
        <v>4215</v>
      </c>
      <c r="B3014" s="6" t="s">
        <v>3180</v>
      </c>
      <c r="C3014" s="6" t="s">
        <v>948</v>
      </c>
      <c r="D3014" s="6" t="s">
        <v>39</v>
      </c>
      <c r="E3014" s="6" t="s">
        <v>7</v>
      </c>
      <c r="F3014" s="6">
        <v>105000</v>
      </c>
      <c r="G3014" s="6">
        <v>105000</v>
      </c>
      <c r="H3014" s="1">
        <v>1</v>
      </c>
    </row>
    <row r="3015" spans="1:8" ht="15" customHeight="1" x14ac:dyDescent="0.25">
      <c r="A3015" s="24" t="s">
        <v>676</v>
      </c>
      <c r="B3015" s="25"/>
      <c r="C3015" s="25"/>
      <c r="D3015" s="25"/>
      <c r="E3015" s="25"/>
      <c r="F3015" s="25"/>
      <c r="G3015" s="25"/>
      <c r="H3015" s="26"/>
    </row>
    <row r="3016" spans="1:8" ht="15" customHeight="1" x14ac:dyDescent="0.25">
      <c r="A3016" s="27" t="s">
        <v>59</v>
      </c>
      <c r="B3016" s="28"/>
      <c r="C3016" s="28"/>
      <c r="D3016" s="28"/>
      <c r="E3016" s="28"/>
      <c r="F3016" s="28"/>
      <c r="G3016" s="28"/>
      <c r="H3016" s="29"/>
    </row>
    <row r="3017" spans="1:8" ht="26.45" customHeight="1" x14ac:dyDescent="0.25">
      <c r="A3017" s="6">
        <v>5134</v>
      </c>
      <c r="B3017" s="6" t="s">
        <v>1094</v>
      </c>
      <c r="C3017" s="6" t="s">
        <v>61</v>
      </c>
      <c r="D3017" s="6" t="s">
        <v>48</v>
      </c>
      <c r="E3017" s="6" t="s">
        <v>7</v>
      </c>
      <c r="F3017" s="6">
        <v>0</v>
      </c>
      <c r="G3017" s="6">
        <v>0</v>
      </c>
      <c r="H3017" s="1">
        <v>1</v>
      </c>
    </row>
    <row r="3018" spans="1:8" ht="26.45" customHeight="1" x14ac:dyDescent="0.25">
      <c r="A3018" s="6">
        <v>5134</v>
      </c>
      <c r="B3018" s="6" t="s">
        <v>1095</v>
      </c>
      <c r="C3018" s="6" t="s">
        <v>61</v>
      </c>
      <c r="D3018" s="6" t="s">
        <v>48</v>
      </c>
      <c r="E3018" s="6" t="s">
        <v>7</v>
      </c>
      <c r="F3018" s="6">
        <v>0</v>
      </c>
      <c r="G3018" s="6">
        <v>0</v>
      </c>
      <c r="H3018" s="1">
        <v>1</v>
      </c>
    </row>
    <row r="3019" spans="1:8" ht="26.45" customHeight="1" x14ac:dyDescent="0.25">
      <c r="A3019" s="6">
        <v>5134</v>
      </c>
      <c r="B3019" s="6" t="s">
        <v>1096</v>
      </c>
      <c r="C3019" s="6" t="s">
        <v>61</v>
      </c>
      <c r="D3019" s="6" t="s">
        <v>48</v>
      </c>
      <c r="E3019" s="6" t="s">
        <v>7</v>
      </c>
      <c r="F3019" s="6">
        <v>0</v>
      </c>
      <c r="G3019" s="6">
        <v>0</v>
      </c>
      <c r="H3019" s="1">
        <v>1</v>
      </c>
    </row>
    <row r="3020" spans="1:8" ht="26.45" customHeight="1" x14ac:dyDescent="0.25">
      <c r="A3020" s="6">
        <v>5134</v>
      </c>
      <c r="B3020" s="6" t="s">
        <v>1097</v>
      </c>
      <c r="C3020" s="6" t="s">
        <v>61</v>
      </c>
      <c r="D3020" s="6" t="s">
        <v>48</v>
      </c>
      <c r="E3020" s="6" t="s">
        <v>7</v>
      </c>
      <c r="F3020" s="6">
        <v>0</v>
      </c>
      <c r="G3020" s="6">
        <v>0</v>
      </c>
      <c r="H3020" s="1">
        <v>1</v>
      </c>
    </row>
    <row r="3021" spans="1:8" ht="26.45" customHeight="1" x14ac:dyDescent="0.25">
      <c r="A3021" s="6">
        <v>5134</v>
      </c>
      <c r="B3021" s="6" t="s">
        <v>1098</v>
      </c>
      <c r="C3021" s="6" t="s">
        <v>61</v>
      </c>
      <c r="D3021" s="6" t="s">
        <v>48</v>
      </c>
      <c r="E3021" s="6" t="s">
        <v>7</v>
      </c>
      <c r="F3021" s="6">
        <v>0</v>
      </c>
      <c r="G3021" s="6">
        <v>0</v>
      </c>
      <c r="H3021" s="1">
        <v>1</v>
      </c>
    </row>
    <row r="3022" spans="1:8" ht="26.45" customHeight="1" x14ac:dyDescent="0.25">
      <c r="A3022" s="6">
        <v>5134</v>
      </c>
      <c r="B3022" s="6" t="s">
        <v>1099</v>
      </c>
      <c r="C3022" s="6" t="s">
        <v>61</v>
      </c>
      <c r="D3022" s="6" t="s">
        <v>48</v>
      </c>
      <c r="E3022" s="6" t="s">
        <v>7</v>
      </c>
      <c r="F3022" s="6">
        <v>0</v>
      </c>
      <c r="G3022" s="6">
        <v>0</v>
      </c>
      <c r="H3022" s="1">
        <v>1</v>
      </c>
    </row>
    <row r="3023" spans="1:8" ht="26.45" customHeight="1" x14ac:dyDescent="0.25">
      <c r="A3023" s="6">
        <v>5134</v>
      </c>
      <c r="B3023" s="6" t="s">
        <v>1100</v>
      </c>
      <c r="C3023" s="6" t="s">
        <v>61</v>
      </c>
      <c r="D3023" s="6" t="s">
        <v>48</v>
      </c>
      <c r="E3023" s="6" t="s">
        <v>7</v>
      </c>
      <c r="F3023" s="6">
        <v>0</v>
      </c>
      <c r="G3023" s="6">
        <v>0</v>
      </c>
      <c r="H3023" s="1">
        <v>1</v>
      </c>
    </row>
    <row r="3024" spans="1:8" ht="26.45" customHeight="1" x14ac:dyDescent="0.25">
      <c r="A3024" s="6">
        <v>5134</v>
      </c>
      <c r="B3024" s="6" t="s">
        <v>1101</v>
      </c>
      <c r="C3024" s="6" t="s">
        <v>61</v>
      </c>
      <c r="D3024" s="6" t="s">
        <v>48</v>
      </c>
      <c r="E3024" s="6" t="s">
        <v>7</v>
      </c>
      <c r="F3024" s="6">
        <v>0</v>
      </c>
      <c r="G3024" s="6">
        <v>0</v>
      </c>
      <c r="H3024" s="1">
        <v>1</v>
      </c>
    </row>
    <row r="3025" spans="1:8" ht="26.45" customHeight="1" x14ac:dyDescent="0.25">
      <c r="A3025" s="6">
        <v>5134</v>
      </c>
      <c r="B3025" s="6" t="s">
        <v>1102</v>
      </c>
      <c r="C3025" s="6" t="s">
        <v>61</v>
      </c>
      <c r="D3025" s="6" t="s">
        <v>48</v>
      </c>
      <c r="E3025" s="6" t="s">
        <v>7</v>
      </c>
      <c r="F3025" s="6">
        <v>0</v>
      </c>
      <c r="G3025" s="6">
        <v>0</v>
      </c>
      <c r="H3025" s="1">
        <v>1</v>
      </c>
    </row>
    <row r="3026" spans="1:8" ht="26.45" customHeight="1" x14ac:dyDescent="0.25">
      <c r="A3026" s="6">
        <v>5134</v>
      </c>
      <c r="B3026" s="6" t="s">
        <v>1103</v>
      </c>
      <c r="C3026" s="6" t="s">
        <v>61</v>
      </c>
      <c r="D3026" s="6" t="s">
        <v>48</v>
      </c>
      <c r="E3026" s="6" t="s">
        <v>7</v>
      </c>
      <c r="F3026" s="6">
        <v>0</v>
      </c>
      <c r="G3026" s="6">
        <v>0</v>
      </c>
      <c r="H3026" s="1">
        <v>1</v>
      </c>
    </row>
    <row r="3027" spans="1:8" ht="26.45" customHeight="1" x14ac:dyDescent="0.25">
      <c r="A3027" s="6">
        <v>5134</v>
      </c>
      <c r="B3027" s="6" t="s">
        <v>1104</v>
      </c>
      <c r="C3027" s="6" t="s">
        <v>61</v>
      </c>
      <c r="D3027" s="6" t="s">
        <v>48</v>
      </c>
      <c r="E3027" s="6" t="s">
        <v>7</v>
      </c>
      <c r="F3027" s="6">
        <v>0</v>
      </c>
      <c r="G3027" s="6">
        <v>0</v>
      </c>
      <c r="H3027" s="1">
        <v>1</v>
      </c>
    </row>
    <row r="3028" spans="1:8" ht="26.45" customHeight="1" x14ac:dyDescent="0.25">
      <c r="A3028" s="6">
        <v>5134</v>
      </c>
      <c r="B3028" s="6" t="s">
        <v>1105</v>
      </c>
      <c r="C3028" s="6" t="s">
        <v>61</v>
      </c>
      <c r="D3028" s="6" t="s">
        <v>48</v>
      </c>
      <c r="E3028" s="6" t="s">
        <v>7</v>
      </c>
      <c r="F3028" s="6">
        <v>0</v>
      </c>
      <c r="G3028" s="6">
        <v>0</v>
      </c>
      <c r="H3028" s="1">
        <v>1</v>
      </c>
    </row>
    <row r="3029" spans="1:8" ht="26.45" customHeight="1" x14ac:dyDescent="0.25">
      <c r="A3029" s="6">
        <v>5134</v>
      </c>
      <c r="B3029" s="6" t="s">
        <v>1106</v>
      </c>
      <c r="C3029" s="6" t="s">
        <v>61</v>
      </c>
      <c r="D3029" s="6" t="s">
        <v>48</v>
      </c>
      <c r="E3029" s="6" t="s">
        <v>7</v>
      </c>
      <c r="F3029" s="6">
        <v>0</v>
      </c>
      <c r="G3029" s="6">
        <v>0</v>
      </c>
      <c r="H3029" s="1">
        <v>1</v>
      </c>
    </row>
    <row r="3030" spans="1:8" ht="26.45" customHeight="1" x14ac:dyDescent="0.25">
      <c r="A3030" s="6">
        <v>5134</v>
      </c>
      <c r="B3030" s="6" t="s">
        <v>1107</v>
      </c>
      <c r="C3030" s="6" t="s">
        <v>61</v>
      </c>
      <c r="D3030" s="6" t="s">
        <v>48</v>
      </c>
      <c r="E3030" s="6" t="s">
        <v>7</v>
      </c>
      <c r="F3030" s="6">
        <v>0</v>
      </c>
      <c r="G3030" s="6">
        <v>0</v>
      </c>
      <c r="H3030" s="1">
        <v>1</v>
      </c>
    </row>
    <row r="3031" spans="1:8" ht="26.45" customHeight="1" x14ac:dyDescent="0.25">
      <c r="A3031" s="6">
        <v>5134</v>
      </c>
      <c r="B3031" s="6" t="s">
        <v>1108</v>
      </c>
      <c r="C3031" s="6" t="s">
        <v>61</v>
      </c>
      <c r="D3031" s="6" t="s">
        <v>48</v>
      </c>
      <c r="E3031" s="6" t="s">
        <v>7</v>
      </c>
      <c r="F3031" s="6">
        <v>0</v>
      </c>
      <c r="G3031" s="6">
        <v>0</v>
      </c>
      <c r="H3031" s="1">
        <v>1</v>
      </c>
    </row>
    <row r="3032" spans="1:8" ht="26.45" customHeight="1" x14ac:dyDescent="0.25">
      <c r="A3032" s="6">
        <v>5134</v>
      </c>
      <c r="B3032" s="6" t="s">
        <v>1109</v>
      </c>
      <c r="C3032" s="6" t="s">
        <v>61</v>
      </c>
      <c r="D3032" s="6" t="s">
        <v>48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26.45" customHeight="1" x14ac:dyDescent="0.25">
      <c r="A3033" s="6">
        <v>5134</v>
      </c>
      <c r="B3033" s="6" t="s">
        <v>1110</v>
      </c>
      <c r="C3033" s="6" t="s">
        <v>61</v>
      </c>
      <c r="D3033" s="6" t="s">
        <v>48</v>
      </c>
      <c r="E3033" s="6" t="s">
        <v>7</v>
      </c>
      <c r="F3033" s="6">
        <v>0</v>
      </c>
      <c r="G3033" s="6">
        <v>0</v>
      </c>
      <c r="H3033" s="1">
        <v>1</v>
      </c>
    </row>
    <row r="3034" spans="1:8" ht="26.45" customHeight="1" x14ac:dyDescent="0.25">
      <c r="A3034" s="6">
        <v>5134</v>
      </c>
      <c r="B3034" s="6" t="s">
        <v>1111</v>
      </c>
      <c r="C3034" s="6" t="s">
        <v>61</v>
      </c>
      <c r="D3034" s="6" t="s">
        <v>48</v>
      </c>
      <c r="E3034" s="6" t="s">
        <v>7</v>
      </c>
      <c r="F3034" s="6">
        <v>0</v>
      </c>
      <c r="G3034" s="6">
        <v>0</v>
      </c>
      <c r="H3034" s="1">
        <v>1</v>
      </c>
    </row>
    <row r="3035" spans="1:8" ht="26.45" customHeight="1" x14ac:dyDescent="0.25">
      <c r="A3035" s="6">
        <v>5134</v>
      </c>
      <c r="B3035" s="6" t="s">
        <v>1112</v>
      </c>
      <c r="C3035" s="6" t="s">
        <v>61</v>
      </c>
      <c r="D3035" s="6" t="s">
        <v>48</v>
      </c>
      <c r="E3035" s="6" t="s">
        <v>7</v>
      </c>
      <c r="F3035" s="6">
        <v>0</v>
      </c>
      <c r="G3035" s="6">
        <v>0</v>
      </c>
      <c r="H3035" s="1">
        <v>1</v>
      </c>
    </row>
    <row r="3036" spans="1:8" ht="26.45" customHeight="1" x14ac:dyDescent="0.25">
      <c r="A3036" s="6">
        <v>5134</v>
      </c>
      <c r="B3036" s="6" t="s">
        <v>1113</v>
      </c>
      <c r="C3036" s="6" t="s">
        <v>61</v>
      </c>
      <c r="D3036" s="6" t="s">
        <v>48</v>
      </c>
      <c r="E3036" s="6" t="s">
        <v>7</v>
      </c>
      <c r="F3036" s="6">
        <v>0</v>
      </c>
      <c r="G3036" s="6">
        <v>0</v>
      </c>
      <c r="H3036" s="1">
        <v>1</v>
      </c>
    </row>
    <row r="3037" spans="1:8" ht="26.45" customHeight="1" x14ac:dyDescent="0.25">
      <c r="A3037" s="6">
        <v>5134</v>
      </c>
      <c r="B3037" s="6" t="s">
        <v>1114</v>
      </c>
      <c r="C3037" s="6" t="s">
        <v>61</v>
      </c>
      <c r="D3037" s="6" t="s">
        <v>48</v>
      </c>
      <c r="E3037" s="6" t="s">
        <v>7</v>
      </c>
      <c r="F3037" s="6">
        <v>0</v>
      </c>
      <c r="G3037" s="6">
        <v>0</v>
      </c>
      <c r="H3037" s="1">
        <v>1</v>
      </c>
    </row>
    <row r="3038" spans="1:8" ht="26.45" customHeight="1" x14ac:dyDescent="0.25">
      <c r="A3038" s="6">
        <v>5134</v>
      </c>
      <c r="B3038" s="6" t="s">
        <v>1115</v>
      </c>
      <c r="C3038" s="6" t="s">
        <v>61</v>
      </c>
      <c r="D3038" s="6" t="s">
        <v>48</v>
      </c>
      <c r="E3038" s="6" t="s">
        <v>7</v>
      </c>
      <c r="F3038" s="6">
        <v>0</v>
      </c>
      <c r="G3038" s="6">
        <v>0</v>
      </c>
      <c r="H3038" s="1">
        <v>1</v>
      </c>
    </row>
    <row r="3039" spans="1:8" ht="15" customHeight="1" x14ac:dyDescent="0.25">
      <c r="A3039" s="27" t="s">
        <v>96</v>
      </c>
      <c r="B3039" s="28"/>
      <c r="C3039" s="28"/>
      <c r="D3039" s="28"/>
      <c r="E3039" s="28"/>
      <c r="F3039" s="28"/>
      <c r="G3039" s="28"/>
      <c r="H3039" s="29"/>
    </row>
    <row r="3040" spans="1:8" ht="26.45" customHeight="1" x14ac:dyDescent="0.25">
      <c r="A3040" s="6">
        <v>5134</v>
      </c>
      <c r="B3040" s="6" t="s">
        <v>1082</v>
      </c>
      <c r="C3040" s="6" t="s">
        <v>107</v>
      </c>
      <c r="D3040" s="6" t="s">
        <v>8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23.25" customHeight="1" x14ac:dyDescent="0.25">
      <c r="A3041" s="6">
        <v>5134</v>
      </c>
      <c r="B3041" s="6" t="s">
        <v>919</v>
      </c>
      <c r="C3041" s="6" t="s">
        <v>107</v>
      </c>
      <c r="D3041" s="6" t="s">
        <v>8</v>
      </c>
      <c r="E3041" s="6" t="s">
        <v>7</v>
      </c>
      <c r="F3041" s="6">
        <v>0</v>
      </c>
      <c r="G3041" s="6">
        <v>0</v>
      </c>
      <c r="H3041" s="1">
        <v>1</v>
      </c>
    </row>
    <row r="3042" spans="1:8" ht="23.25" customHeight="1" x14ac:dyDescent="0.25">
      <c r="A3042" s="6">
        <v>5134</v>
      </c>
      <c r="B3042" s="6" t="s">
        <v>1971</v>
      </c>
      <c r="C3042" s="6" t="s">
        <v>107</v>
      </c>
      <c r="D3042" s="6" t="s">
        <v>48</v>
      </c>
      <c r="E3042" s="6" t="s">
        <v>7</v>
      </c>
      <c r="F3042" s="6">
        <v>500000</v>
      </c>
      <c r="G3042" s="6">
        <v>500000</v>
      </c>
      <c r="H3042" s="1">
        <v>1</v>
      </c>
    </row>
    <row r="3043" spans="1:8" ht="15" customHeight="1" x14ac:dyDescent="0.25">
      <c r="A3043" s="24" t="s">
        <v>678</v>
      </c>
      <c r="B3043" s="25"/>
      <c r="C3043" s="25"/>
      <c r="D3043" s="25"/>
      <c r="E3043" s="25"/>
      <c r="F3043" s="25"/>
      <c r="G3043" s="25"/>
      <c r="H3043" s="26"/>
    </row>
    <row r="3044" spans="1:8" ht="15" customHeight="1" x14ac:dyDescent="0.25">
      <c r="A3044" s="27" t="s">
        <v>59</v>
      </c>
      <c r="B3044" s="28"/>
      <c r="C3044" s="28"/>
      <c r="D3044" s="28"/>
      <c r="E3044" s="28"/>
      <c r="F3044" s="28"/>
      <c r="G3044" s="28"/>
      <c r="H3044" s="29"/>
    </row>
    <row r="3045" spans="1:8" ht="43.5" customHeight="1" x14ac:dyDescent="0.25">
      <c r="A3045" s="6">
        <v>4251</v>
      </c>
      <c r="B3045" s="6" t="s">
        <v>1080</v>
      </c>
      <c r="C3045" s="6" t="s">
        <v>393</v>
      </c>
      <c r="D3045" s="6" t="s">
        <v>48</v>
      </c>
      <c r="E3045" s="6" t="s">
        <v>7</v>
      </c>
      <c r="F3045" s="6">
        <v>26376000</v>
      </c>
      <c r="G3045" s="6">
        <v>26376000</v>
      </c>
      <c r="H3045" s="1">
        <v>1</v>
      </c>
    </row>
    <row r="3046" spans="1:8" ht="15" customHeight="1" x14ac:dyDescent="0.25">
      <c r="A3046" s="27" t="s">
        <v>96</v>
      </c>
      <c r="B3046" s="28"/>
      <c r="C3046" s="28"/>
      <c r="D3046" s="28"/>
      <c r="E3046" s="28"/>
      <c r="F3046" s="28"/>
      <c r="G3046" s="28"/>
      <c r="H3046" s="29"/>
    </row>
    <row r="3047" spans="1:8" ht="43.5" customHeight="1" x14ac:dyDescent="0.25">
      <c r="A3047" s="6">
        <v>4251</v>
      </c>
      <c r="B3047" s="6" t="s">
        <v>1081</v>
      </c>
      <c r="C3047" s="6" t="s">
        <v>88</v>
      </c>
      <c r="D3047" s="6" t="s">
        <v>115</v>
      </c>
      <c r="E3047" s="6" t="s">
        <v>7</v>
      </c>
      <c r="F3047" s="6">
        <v>270000</v>
      </c>
      <c r="G3047" s="6">
        <v>270000</v>
      </c>
      <c r="H3047" s="1">
        <v>1</v>
      </c>
    </row>
    <row r="3048" spans="1:8" ht="15" customHeight="1" x14ac:dyDescent="0.25">
      <c r="A3048" s="24" t="s">
        <v>2466</v>
      </c>
      <c r="B3048" s="25"/>
      <c r="C3048" s="25"/>
      <c r="D3048" s="25"/>
      <c r="E3048" s="25"/>
      <c r="F3048" s="25"/>
      <c r="G3048" s="25"/>
      <c r="H3048" s="26"/>
    </row>
    <row r="3049" spans="1:8" ht="15" customHeight="1" x14ac:dyDescent="0.25">
      <c r="A3049" s="27" t="s">
        <v>59</v>
      </c>
      <c r="B3049" s="28"/>
      <c r="C3049" s="28"/>
      <c r="D3049" s="28"/>
      <c r="E3049" s="28"/>
      <c r="F3049" s="28"/>
      <c r="G3049" s="28"/>
      <c r="H3049" s="29"/>
    </row>
    <row r="3050" spans="1:8" ht="25.9" customHeight="1" x14ac:dyDescent="0.25">
      <c r="A3050" s="6">
        <v>4251</v>
      </c>
      <c r="B3050" s="6" t="s">
        <v>2624</v>
      </c>
      <c r="C3050" s="6" t="s">
        <v>575</v>
      </c>
      <c r="D3050" s="6" t="s">
        <v>48</v>
      </c>
      <c r="E3050" s="6" t="s">
        <v>7</v>
      </c>
      <c r="F3050" s="6">
        <v>14695476</v>
      </c>
      <c r="G3050" s="6">
        <v>14695476</v>
      </c>
      <c r="H3050" s="1">
        <v>1</v>
      </c>
    </row>
    <row r="3051" spans="1:8" ht="15" customHeight="1" x14ac:dyDescent="0.25">
      <c r="A3051" s="27" t="s">
        <v>96</v>
      </c>
      <c r="B3051" s="28"/>
      <c r="C3051" s="28"/>
      <c r="D3051" s="28"/>
      <c r="E3051" s="28"/>
      <c r="F3051" s="28"/>
      <c r="G3051" s="28"/>
      <c r="H3051" s="29"/>
    </row>
    <row r="3052" spans="1:8" ht="25.9" customHeight="1" x14ac:dyDescent="0.25">
      <c r="A3052" s="6">
        <v>4251</v>
      </c>
      <c r="B3052" s="6" t="s">
        <v>2623</v>
      </c>
      <c r="C3052" s="6" t="s">
        <v>88</v>
      </c>
      <c r="D3052" s="6" t="s">
        <v>115</v>
      </c>
      <c r="E3052" s="6" t="s">
        <v>7</v>
      </c>
      <c r="F3052" s="6">
        <v>293910</v>
      </c>
      <c r="G3052" s="6">
        <v>293910</v>
      </c>
      <c r="H3052" s="1">
        <v>1</v>
      </c>
    </row>
    <row r="3053" spans="1:8" ht="15" customHeight="1" x14ac:dyDescent="0.25">
      <c r="A3053" s="24" t="s">
        <v>3154</v>
      </c>
      <c r="B3053" s="25"/>
      <c r="C3053" s="25"/>
      <c r="D3053" s="25"/>
      <c r="E3053" s="25"/>
      <c r="F3053" s="25"/>
      <c r="G3053" s="25"/>
      <c r="H3053" s="26"/>
    </row>
    <row r="3054" spans="1:8" ht="15" customHeight="1" x14ac:dyDescent="0.25">
      <c r="A3054" s="27" t="s">
        <v>59</v>
      </c>
      <c r="B3054" s="28"/>
      <c r="C3054" s="28"/>
      <c r="D3054" s="28"/>
      <c r="E3054" s="28"/>
      <c r="F3054" s="28"/>
      <c r="G3054" s="28"/>
      <c r="H3054" s="29"/>
    </row>
    <row r="3055" spans="1:8" ht="25.9" customHeight="1" x14ac:dyDescent="0.25">
      <c r="A3055" s="6">
        <v>5112</v>
      </c>
      <c r="B3055" s="6" t="s">
        <v>3155</v>
      </c>
      <c r="C3055" s="6" t="s">
        <v>113</v>
      </c>
      <c r="D3055" s="6" t="s">
        <v>48</v>
      </c>
      <c r="E3055" s="6" t="s">
        <v>7</v>
      </c>
      <c r="F3055" s="6">
        <v>8405770</v>
      </c>
      <c r="G3055" s="6">
        <v>8405770</v>
      </c>
      <c r="H3055" s="1">
        <v>1</v>
      </c>
    </row>
    <row r="3056" spans="1:8" ht="25.9" customHeight="1" x14ac:dyDescent="0.25">
      <c r="A3056" s="6">
        <v>5112</v>
      </c>
      <c r="B3056" s="6" t="s">
        <v>3156</v>
      </c>
      <c r="C3056" s="6" t="s">
        <v>113</v>
      </c>
      <c r="D3056" s="6" t="s">
        <v>48</v>
      </c>
      <c r="E3056" s="6" t="s">
        <v>7</v>
      </c>
      <c r="F3056" s="6">
        <v>24608462</v>
      </c>
      <c r="G3056" s="6">
        <v>24608462</v>
      </c>
      <c r="H3056" s="1">
        <v>1</v>
      </c>
    </row>
    <row r="3057" spans="1:8" ht="25.9" customHeight="1" x14ac:dyDescent="0.25">
      <c r="A3057" s="6">
        <v>5112</v>
      </c>
      <c r="B3057" s="6" t="s">
        <v>3157</v>
      </c>
      <c r="C3057" s="6" t="s">
        <v>113</v>
      </c>
      <c r="D3057" s="6" t="s">
        <v>48</v>
      </c>
      <c r="E3057" s="6" t="s">
        <v>7</v>
      </c>
      <c r="F3057" s="6">
        <v>7474120</v>
      </c>
      <c r="G3057" s="6">
        <v>7474120</v>
      </c>
      <c r="H3057" s="1">
        <v>1</v>
      </c>
    </row>
    <row r="3058" spans="1:8" ht="25.9" customHeight="1" x14ac:dyDescent="0.25">
      <c r="A3058" s="6" t="s">
        <v>2330</v>
      </c>
      <c r="B3058" s="6" t="s">
        <v>3164</v>
      </c>
      <c r="C3058" s="6" t="s">
        <v>113</v>
      </c>
      <c r="D3058" s="6" t="s">
        <v>48</v>
      </c>
      <c r="E3058" s="6" t="s">
        <v>7</v>
      </c>
      <c r="F3058" s="6">
        <v>6440096</v>
      </c>
      <c r="G3058" s="6">
        <v>6440096</v>
      </c>
      <c r="H3058" s="1">
        <v>1</v>
      </c>
    </row>
    <row r="3059" spans="1:8" ht="25.9" customHeight="1" x14ac:dyDescent="0.25">
      <c r="A3059" s="6" t="s">
        <v>2330</v>
      </c>
      <c r="B3059" s="6" t="s">
        <v>3165</v>
      </c>
      <c r="C3059" s="6" t="s">
        <v>113</v>
      </c>
      <c r="D3059" s="6" t="s">
        <v>48</v>
      </c>
      <c r="E3059" s="6" t="s">
        <v>7</v>
      </c>
      <c r="F3059" s="6">
        <v>8303683</v>
      </c>
      <c r="G3059" s="6">
        <v>8303683</v>
      </c>
      <c r="H3059" s="1">
        <v>1</v>
      </c>
    </row>
    <row r="3060" spans="1:8" ht="25.9" customHeight="1" x14ac:dyDescent="0.25">
      <c r="A3060" s="6" t="s">
        <v>2330</v>
      </c>
      <c r="B3060" s="6" t="s">
        <v>3166</v>
      </c>
      <c r="C3060" s="6" t="s">
        <v>113</v>
      </c>
      <c r="D3060" s="6" t="s">
        <v>48</v>
      </c>
      <c r="E3060" s="6" t="s">
        <v>7</v>
      </c>
      <c r="F3060" s="6">
        <v>6603788</v>
      </c>
      <c r="G3060" s="6">
        <v>6603788</v>
      </c>
      <c r="H3060" s="1">
        <v>1</v>
      </c>
    </row>
    <row r="3061" spans="1:8" ht="25.9" customHeight="1" x14ac:dyDescent="0.25">
      <c r="A3061" s="6" t="s">
        <v>2330</v>
      </c>
      <c r="B3061" s="6" t="s">
        <v>3167</v>
      </c>
      <c r="C3061" s="6" t="s">
        <v>113</v>
      </c>
      <c r="D3061" s="6" t="s">
        <v>48</v>
      </c>
      <c r="E3061" s="6" t="s">
        <v>7</v>
      </c>
      <c r="F3061" s="6">
        <v>6373313</v>
      </c>
      <c r="G3061" s="6">
        <v>6373313</v>
      </c>
      <c r="H3061" s="1">
        <v>1</v>
      </c>
    </row>
    <row r="3062" spans="1:8" ht="25.9" customHeight="1" x14ac:dyDescent="0.25">
      <c r="A3062" s="6" t="s">
        <v>2330</v>
      </c>
      <c r="B3062" s="6" t="s">
        <v>3168</v>
      </c>
      <c r="C3062" s="6" t="s">
        <v>113</v>
      </c>
      <c r="D3062" s="6" t="s">
        <v>48</v>
      </c>
      <c r="E3062" s="6" t="s">
        <v>7</v>
      </c>
      <c r="F3062" s="6">
        <v>5997196</v>
      </c>
      <c r="G3062" s="6">
        <v>5997196</v>
      </c>
      <c r="H3062" s="1">
        <v>1</v>
      </c>
    </row>
    <row r="3063" spans="1:8" ht="15" customHeight="1" x14ac:dyDescent="0.25">
      <c r="A3063" s="27" t="s">
        <v>96</v>
      </c>
      <c r="B3063" s="28"/>
      <c r="C3063" s="28"/>
      <c r="D3063" s="28"/>
      <c r="E3063" s="28"/>
      <c r="F3063" s="28"/>
      <c r="G3063" s="28"/>
      <c r="H3063" s="29"/>
    </row>
    <row r="3064" spans="1:8" ht="25.9" customHeight="1" x14ac:dyDescent="0.25">
      <c r="A3064" s="6">
        <v>5112</v>
      </c>
      <c r="B3064" s="6" t="s">
        <v>3158</v>
      </c>
      <c r="C3064" s="6" t="s">
        <v>88</v>
      </c>
      <c r="D3064" s="6" t="s">
        <v>115</v>
      </c>
      <c r="E3064" s="6" t="s">
        <v>7</v>
      </c>
      <c r="F3064" s="6">
        <v>168200</v>
      </c>
      <c r="G3064" s="6">
        <v>168200</v>
      </c>
      <c r="H3064" s="1">
        <v>1</v>
      </c>
    </row>
    <row r="3065" spans="1:8" ht="25.9" customHeight="1" x14ac:dyDescent="0.25">
      <c r="A3065" s="6">
        <v>5112</v>
      </c>
      <c r="B3065" s="6" t="s">
        <v>3159</v>
      </c>
      <c r="C3065" s="6" t="s">
        <v>88</v>
      </c>
      <c r="D3065" s="6" t="s">
        <v>115</v>
      </c>
      <c r="E3065" s="6" t="s">
        <v>7</v>
      </c>
      <c r="F3065" s="6">
        <v>492200</v>
      </c>
      <c r="G3065" s="6">
        <v>492200</v>
      </c>
      <c r="H3065" s="1">
        <v>1</v>
      </c>
    </row>
    <row r="3066" spans="1:8" ht="25.9" customHeight="1" x14ac:dyDescent="0.25">
      <c r="A3066" s="6">
        <v>5112</v>
      </c>
      <c r="B3066" s="6" t="s">
        <v>3160</v>
      </c>
      <c r="C3066" s="6" t="s">
        <v>88</v>
      </c>
      <c r="D3066" s="6" t="s">
        <v>115</v>
      </c>
      <c r="E3066" s="6" t="s">
        <v>7</v>
      </c>
      <c r="F3066" s="6">
        <v>149500</v>
      </c>
      <c r="G3066" s="6">
        <v>149500</v>
      </c>
      <c r="H3066" s="1">
        <v>1</v>
      </c>
    </row>
    <row r="3067" spans="1:8" ht="25.9" customHeight="1" x14ac:dyDescent="0.25">
      <c r="A3067" s="6">
        <v>5112</v>
      </c>
      <c r="B3067" s="6" t="s">
        <v>3161</v>
      </c>
      <c r="C3067" s="6" t="s">
        <v>1673</v>
      </c>
      <c r="D3067" s="6" t="s">
        <v>39</v>
      </c>
      <c r="E3067" s="6" t="s">
        <v>7</v>
      </c>
      <c r="F3067" s="6">
        <v>51000</v>
      </c>
      <c r="G3067" s="6">
        <v>51000</v>
      </c>
      <c r="H3067" s="1">
        <v>1</v>
      </c>
    </row>
    <row r="3068" spans="1:8" ht="25.9" customHeight="1" x14ac:dyDescent="0.25">
      <c r="A3068" s="6">
        <v>5112</v>
      </c>
      <c r="B3068" s="6" t="s">
        <v>3162</v>
      </c>
      <c r="C3068" s="6" t="s">
        <v>1673</v>
      </c>
      <c r="D3068" s="6" t="s">
        <v>39</v>
      </c>
      <c r="E3068" s="6" t="s">
        <v>7</v>
      </c>
      <c r="F3068" s="6">
        <v>147650</v>
      </c>
      <c r="G3068" s="6">
        <v>147650</v>
      </c>
      <c r="H3068" s="1">
        <v>1</v>
      </c>
    </row>
    <row r="3069" spans="1:8" ht="25.9" customHeight="1" x14ac:dyDescent="0.25">
      <c r="A3069" s="6">
        <v>5112</v>
      </c>
      <c r="B3069" s="6" t="s">
        <v>3163</v>
      </c>
      <c r="C3069" s="6" t="s">
        <v>1673</v>
      </c>
      <c r="D3069" s="6" t="s">
        <v>39</v>
      </c>
      <c r="E3069" s="6" t="s">
        <v>7</v>
      </c>
      <c r="F3069" s="6">
        <v>45000</v>
      </c>
      <c r="G3069" s="6">
        <v>45000</v>
      </c>
      <c r="H3069" s="1">
        <v>1</v>
      </c>
    </row>
    <row r="3070" spans="1:8" ht="25.9" customHeight="1" x14ac:dyDescent="0.25">
      <c r="A3070" s="6">
        <v>5113</v>
      </c>
      <c r="B3070" s="6" t="s">
        <v>3169</v>
      </c>
      <c r="C3070" s="6" t="s">
        <v>88</v>
      </c>
      <c r="D3070" s="6" t="s">
        <v>115</v>
      </c>
      <c r="E3070" s="6" t="s">
        <v>7</v>
      </c>
      <c r="F3070" s="6">
        <v>129000</v>
      </c>
      <c r="G3070" s="6">
        <v>129000</v>
      </c>
      <c r="H3070" s="1">
        <v>1</v>
      </c>
    </row>
    <row r="3071" spans="1:8" ht="25.9" customHeight="1" x14ac:dyDescent="0.25">
      <c r="A3071" s="6">
        <v>5113</v>
      </c>
      <c r="B3071" s="6" t="s">
        <v>3170</v>
      </c>
      <c r="C3071" s="6" t="s">
        <v>88</v>
      </c>
      <c r="D3071" s="6" t="s">
        <v>115</v>
      </c>
      <c r="E3071" s="6" t="s">
        <v>7</v>
      </c>
      <c r="F3071" s="6">
        <v>166100</v>
      </c>
      <c r="G3071" s="6">
        <v>166100</v>
      </c>
      <c r="H3071" s="1">
        <v>1</v>
      </c>
    </row>
    <row r="3072" spans="1:8" ht="25.9" customHeight="1" x14ac:dyDescent="0.25">
      <c r="A3072" s="6">
        <v>5113</v>
      </c>
      <c r="B3072" s="6" t="s">
        <v>3171</v>
      </c>
      <c r="C3072" s="6" t="s">
        <v>88</v>
      </c>
      <c r="D3072" s="6" t="s">
        <v>115</v>
      </c>
      <c r="E3072" s="6" t="s">
        <v>7</v>
      </c>
      <c r="F3072" s="6">
        <v>132000</v>
      </c>
      <c r="G3072" s="6">
        <v>132000</v>
      </c>
      <c r="H3072" s="1">
        <v>1</v>
      </c>
    </row>
    <row r="3073" spans="1:8" ht="25.9" customHeight="1" x14ac:dyDescent="0.25">
      <c r="A3073" s="6">
        <v>5113</v>
      </c>
      <c r="B3073" s="6" t="s">
        <v>3172</v>
      </c>
      <c r="C3073" s="6" t="s">
        <v>88</v>
      </c>
      <c r="D3073" s="6" t="s">
        <v>115</v>
      </c>
      <c r="E3073" s="6" t="s">
        <v>7</v>
      </c>
      <c r="F3073" s="6">
        <v>127500</v>
      </c>
      <c r="G3073" s="6">
        <v>127500</v>
      </c>
      <c r="H3073" s="1">
        <v>1</v>
      </c>
    </row>
    <row r="3074" spans="1:8" ht="25.9" customHeight="1" x14ac:dyDescent="0.25">
      <c r="A3074" s="6">
        <v>5113</v>
      </c>
      <c r="B3074" s="6" t="s">
        <v>3173</v>
      </c>
      <c r="C3074" s="6" t="s">
        <v>88</v>
      </c>
      <c r="D3074" s="6" t="s">
        <v>115</v>
      </c>
      <c r="E3074" s="6" t="s">
        <v>7</v>
      </c>
      <c r="F3074" s="6">
        <v>120000</v>
      </c>
      <c r="G3074" s="6">
        <v>120000</v>
      </c>
      <c r="H3074" s="1">
        <v>1</v>
      </c>
    </row>
    <row r="3075" spans="1:8" ht="25.9" customHeight="1" x14ac:dyDescent="0.25">
      <c r="A3075" s="6">
        <v>5113</v>
      </c>
      <c r="B3075" s="6" t="s">
        <v>3174</v>
      </c>
      <c r="C3075" s="6" t="s">
        <v>1673</v>
      </c>
      <c r="D3075" s="6" t="s">
        <v>39</v>
      </c>
      <c r="E3075" s="6" t="s">
        <v>7</v>
      </c>
      <c r="F3075" s="6">
        <v>38640</v>
      </c>
      <c r="G3075" s="6">
        <v>38640</v>
      </c>
      <c r="H3075" s="1">
        <v>1</v>
      </c>
    </row>
    <row r="3076" spans="1:8" ht="25.9" customHeight="1" x14ac:dyDescent="0.25">
      <c r="A3076" s="6">
        <v>5113</v>
      </c>
      <c r="B3076" s="6" t="s">
        <v>3175</v>
      </c>
      <c r="C3076" s="6" t="s">
        <v>1673</v>
      </c>
      <c r="D3076" s="6" t="s">
        <v>39</v>
      </c>
      <c r="E3076" s="6" t="s">
        <v>7</v>
      </c>
      <c r="F3076" s="6">
        <v>49800</v>
      </c>
      <c r="G3076" s="6">
        <v>49800</v>
      </c>
      <c r="H3076" s="1">
        <v>1</v>
      </c>
    </row>
    <row r="3077" spans="1:8" ht="25.9" customHeight="1" x14ac:dyDescent="0.25">
      <c r="A3077" s="6">
        <v>5113</v>
      </c>
      <c r="B3077" s="6" t="s">
        <v>3176</v>
      </c>
      <c r="C3077" s="6" t="s">
        <v>1673</v>
      </c>
      <c r="D3077" s="6" t="s">
        <v>39</v>
      </c>
      <c r="E3077" s="6" t="s">
        <v>7</v>
      </c>
      <c r="F3077" s="6">
        <v>39700</v>
      </c>
      <c r="G3077" s="6">
        <v>39700</v>
      </c>
      <c r="H3077" s="1">
        <v>1</v>
      </c>
    </row>
    <row r="3078" spans="1:8" ht="25.9" customHeight="1" x14ac:dyDescent="0.25">
      <c r="A3078" s="6">
        <v>5113</v>
      </c>
      <c r="B3078" s="6" t="s">
        <v>3177</v>
      </c>
      <c r="C3078" s="6" t="s">
        <v>1673</v>
      </c>
      <c r="D3078" s="6" t="s">
        <v>39</v>
      </c>
      <c r="E3078" s="6" t="s">
        <v>7</v>
      </c>
      <c r="F3078" s="6">
        <v>38300</v>
      </c>
      <c r="G3078" s="6">
        <v>38300</v>
      </c>
      <c r="H3078" s="1">
        <v>1</v>
      </c>
    </row>
    <row r="3079" spans="1:8" ht="25.9" customHeight="1" x14ac:dyDescent="0.25">
      <c r="A3079" s="6">
        <v>5113</v>
      </c>
      <c r="B3079" s="6" t="s">
        <v>3178</v>
      </c>
      <c r="C3079" s="6" t="s">
        <v>1673</v>
      </c>
      <c r="D3079" s="6" t="s">
        <v>39</v>
      </c>
      <c r="E3079" s="6" t="s">
        <v>7</v>
      </c>
      <c r="F3079" s="6">
        <v>36000</v>
      </c>
      <c r="G3079" s="6">
        <v>36000</v>
      </c>
      <c r="H3079" s="1">
        <v>1</v>
      </c>
    </row>
    <row r="3080" spans="1:8" ht="15" customHeight="1" x14ac:dyDescent="0.25">
      <c r="A3080" s="24" t="s">
        <v>366</v>
      </c>
      <c r="B3080" s="25"/>
      <c r="C3080" s="25"/>
      <c r="D3080" s="25"/>
      <c r="E3080" s="25"/>
      <c r="F3080" s="25"/>
      <c r="G3080" s="25"/>
      <c r="H3080" s="26"/>
    </row>
    <row r="3081" spans="1:8" ht="15" customHeight="1" x14ac:dyDescent="0.25">
      <c r="A3081" s="27" t="s">
        <v>59</v>
      </c>
      <c r="B3081" s="28"/>
      <c r="C3081" s="28"/>
      <c r="D3081" s="28"/>
      <c r="E3081" s="28"/>
      <c r="F3081" s="28"/>
      <c r="G3081" s="28"/>
      <c r="H3081" s="29"/>
    </row>
    <row r="3082" spans="1:8" ht="43.5" customHeight="1" x14ac:dyDescent="0.25">
      <c r="A3082" s="6">
        <v>4861</v>
      </c>
      <c r="B3082" s="6" t="s">
        <v>1079</v>
      </c>
      <c r="C3082" s="6" t="s">
        <v>113</v>
      </c>
      <c r="D3082" s="6" t="s">
        <v>48</v>
      </c>
      <c r="E3082" s="6" t="s">
        <v>7</v>
      </c>
      <c r="F3082" s="6">
        <v>6370000</v>
      </c>
      <c r="G3082" s="6">
        <v>6370000</v>
      </c>
      <c r="H3082" s="1">
        <v>1</v>
      </c>
    </row>
    <row r="3083" spans="1:8" ht="15" customHeight="1" x14ac:dyDescent="0.25">
      <c r="A3083" s="27" t="s">
        <v>96</v>
      </c>
      <c r="B3083" s="28"/>
      <c r="C3083" s="28"/>
      <c r="D3083" s="28"/>
      <c r="E3083" s="28"/>
      <c r="F3083" s="28"/>
      <c r="G3083" s="28"/>
      <c r="H3083" s="29"/>
    </row>
    <row r="3084" spans="1:8" ht="43.5" customHeight="1" x14ac:dyDescent="0.25">
      <c r="A3084" s="6">
        <v>4861</v>
      </c>
      <c r="B3084" s="6" t="s">
        <v>1085</v>
      </c>
      <c r="C3084" s="6" t="s">
        <v>81</v>
      </c>
      <c r="D3084" s="6" t="s">
        <v>48</v>
      </c>
      <c r="E3084" s="6" t="s">
        <v>7</v>
      </c>
      <c r="F3084" s="6">
        <v>6500000</v>
      </c>
      <c r="G3084" s="6">
        <v>6500000</v>
      </c>
      <c r="H3084" s="1">
        <v>1</v>
      </c>
    </row>
    <row r="3085" spans="1:8" ht="43.5" customHeight="1" x14ac:dyDescent="0.25">
      <c r="A3085" s="6">
        <v>4861</v>
      </c>
      <c r="B3085" s="6" t="s">
        <v>1120</v>
      </c>
      <c r="C3085" s="6" t="s">
        <v>88</v>
      </c>
      <c r="D3085" s="6" t="s">
        <v>115</v>
      </c>
      <c r="E3085" s="6" t="s">
        <v>7</v>
      </c>
      <c r="F3085" s="6">
        <v>129000</v>
      </c>
      <c r="G3085" s="6">
        <v>129000</v>
      </c>
      <c r="H3085" s="1">
        <v>1</v>
      </c>
    </row>
    <row r="3086" spans="1:8" ht="14.25" customHeight="1" x14ac:dyDescent="0.25">
      <c r="A3086" s="24" t="s">
        <v>679</v>
      </c>
      <c r="B3086" s="25"/>
      <c r="C3086" s="25"/>
      <c r="D3086" s="25"/>
      <c r="E3086" s="25"/>
      <c r="F3086" s="25"/>
      <c r="G3086" s="25"/>
      <c r="H3086" s="26"/>
    </row>
    <row r="3087" spans="1:8" ht="15" customHeight="1" x14ac:dyDescent="0.25">
      <c r="A3087" s="27" t="s">
        <v>96</v>
      </c>
      <c r="B3087" s="28"/>
      <c r="C3087" s="28"/>
      <c r="D3087" s="28"/>
      <c r="E3087" s="28"/>
      <c r="F3087" s="28"/>
      <c r="G3087" s="28"/>
      <c r="H3087" s="29"/>
    </row>
    <row r="3088" spans="1:8" ht="54" customHeight="1" x14ac:dyDescent="0.25">
      <c r="A3088" s="6">
        <v>4213</v>
      </c>
      <c r="B3088" s="6" t="s">
        <v>1116</v>
      </c>
      <c r="C3088" s="6" t="s">
        <v>186</v>
      </c>
      <c r="D3088" s="6" t="s">
        <v>48</v>
      </c>
      <c r="E3088" s="6" t="s">
        <v>7</v>
      </c>
      <c r="F3088" s="6">
        <v>648000</v>
      </c>
      <c r="G3088" s="6">
        <v>648000</v>
      </c>
      <c r="H3088" s="1">
        <v>1</v>
      </c>
    </row>
    <row r="3089" spans="1:8" ht="54" customHeight="1" x14ac:dyDescent="0.25">
      <c r="A3089" s="6">
        <v>4213</v>
      </c>
      <c r="B3089" s="6" t="s">
        <v>1117</v>
      </c>
      <c r="C3089" s="6" t="s">
        <v>135</v>
      </c>
      <c r="D3089" s="6" t="s">
        <v>48</v>
      </c>
      <c r="E3089" s="6" t="s">
        <v>7</v>
      </c>
      <c r="F3089" s="6">
        <v>648000</v>
      </c>
      <c r="G3089" s="6">
        <v>648000</v>
      </c>
      <c r="H3089" s="1">
        <v>1</v>
      </c>
    </row>
    <row r="3090" spans="1:8" ht="14.25" customHeight="1" x14ac:dyDescent="0.25">
      <c r="A3090" s="24" t="s">
        <v>3149</v>
      </c>
      <c r="B3090" s="25"/>
      <c r="C3090" s="25"/>
      <c r="D3090" s="25"/>
      <c r="E3090" s="25"/>
      <c r="F3090" s="25"/>
      <c r="G3090" s="25"/>
      <c r="H3090" s="26"/>
    </row>
    <row r="3091" spans="1:8" ht="15" customHeight="1" x14ac:dyDescent="0.25">
      <c r="A3091" s="27" t="s">
        <v>59</v>
      </c>
      <c r="B3091" s="28"/>
      <c r="C3091" s="28"/>
      <c r="D3091" s="28"/>
      <c r="E3091" s="28"/>
      <c r="F3091" s="28"/>
      <c r="G3091" s="28"/>
      <c r="H3091" s="29"/>
    </row>
    <row r="3092" spans="1:8" ht="29.25" customHeight="1" x14ac:dyDescent="0.25">
      <c r="A3092" s="6">
        <v>5112</v>
      </c>
      <c r="B3092" s="6" t="s">
        <v>3150</v>
      </c>
      <c r="C3092" s="6" t="s">
        <v>3151</v>
      </c>
      <c r="D3092" s="6" t="s">
        <v>48</v>
      </c>
      <c r="E3092" s="6" t="s">
        <v>7</v>
      </c>
      <c r="F3092" s="6">
        <v>7475850</v>
      </c>
      <c r="G3092" s="6">
        <v>7475850</v>
      </c>
      <c r="H3092" s="1">
        <v>1</v>
      </c>
    </row>
    <row r="3093" spans="1:8" ht="29.25" customHeight="1" x14ac:dyDescent="0.25">
      <c r="A3093" s="6">
        <v>4251</v>
      </c>
      <c r="B3093" s="6" t="s">
        <v>3387</v>
      </c>
      <c r="C3093" s="6" t="s">
        <v>113</v>
      </c>
      <c r="D3093" s="6" t="s">
        <v>48</v>
      </c>
      <c r="E3093" s="6" t="s">
        <v>7</v>
      </c>
      <c r="F3093" s="6">
        <v>13875096</v>
      </c>
      <c r="G3093" s="6">
        <v>13875096</v>
      </c>
      <c r="H3093" s="1">
        <v>1</v>
      </c>
    </row>
    <row r="3094" spans="1:8" ht="15" customHeight="1" x14ac:dyDescent="0.25">
      <c r="A3094" s="27" t="s">
        <v>96</v>
      </c>
      <c r="B3094" s="28"/>
      <c r="C3094" s="28"/>
      <c r="D3094" s="28"/>
      <c r="E3094" s="28"/>
      <c r="F3094" s="28"/>
      <c r="G3094" s="28"/>
      <c r="H3094" s="29"/>
    </row>
    <row r="3095" spans="1:8" ht="30.6" customHeight="1" x14ac:dyDescent="0.25">
      <c r="A3095" s="6">
        <v>5112</v>
      </c>
      <c r="B3095" s="6" t="s">
        <v>3152</v>
      </c>
      <c r="C3095" s="6" t="s">
        <v>88</v>
      </c>
      <c r="D3095" s="6" t="s">
        <v>115</v>
      </c>
      <c r="E3095" s="6" t="s">
        <v>7</v>
      </c>
      <c r="F3095" s="6">
        <v>150000</v>
      </c>
      <c r="G3095" s="6">
        <v>150000</v>
      </c>
      <c r="H3095" s="1">
        <v>1</v>
      </c>
    </row>
    <row r="3096" spans="1:8" ht="30.6" customHeight="1" x14ac:dyDescent="0.25">
      <c r="A3096" s="6">
        <v>5112</v>
      </c>
      <c r="B3096" s="6" t="s">
        <v>3153</v>
      </c>
      <c r="C3096" s="6" t="s">
        <v>1673</v>
      </c>
      <c r="D3096" s="6" t="s">
        <v>39</v>
      </c>
      <c r="E3096" s="6" t="s">
        <v>7</v>
      </c>
      <c r="F3096" s="6">
        <v>45000</v>
      </c>
      <c r="G3096" s="6">
        <v>45000</v>
      </c>
      <c r="H3096" s="1">
        <v>1</v>
      </c>
    </row>
    <row r="3097" spans="1:8" ht="30.6" customHeight="1" x14ac:dyDescent="0.25">
      <c r="A3097" s="6">
        <v>4251</v>
      </c>
      <c r="B3097" s="6" t="s">
        <v>3388</v>
      </c>
      <c r="C3097" s="6" t="s">
        <v>88</v>
      </c>
      <c r="D3097" s="6" t="s">
        <v>115</v>
      </c>
      <c r="E3097" s="6" t="s">
        <v>7</v>
      </c>
      <c r="F3097" s="6">
        <v>277500</v>
      </c>
      <c r="G3097" s="6">
        <v>277500</v>
      </c>
      <c r="H3097" s="1">
        <v>1</v>
      </c>
    </row>
    <row r="3098" spans="1:8" ht="14.25" customHeight="1" x14ac:dyDescent="0.25">
      <c r="A3098" s="24" t="s">
        <v>347</v>
      </c>
      <c r="B3098" s="25"/>
      <c r="C3098" s="25"/>
      <c r="D3098" s="25"/>
      <c r="E3098" s="25"/>
      <c r="F3098" s="25"/>
      <c r="G3098" s="25"/>
      <c r="H3098" s="26"/>
    </row>
    <row r="3099" spans="1:8" ht="15" customHeight="1" x14ac:dyDescent="0.25">
      <c r="A3099" s="27" t="s">
        <v>96</v>
      </c>
      <c r="B3099" s="28"/>
      <c r="C3099" s="28"/>
      <c r="D3099" s="28"/>
      <c r="E3099" s="28"/>
      <c r="F3099" s="28"/>
      <c r="G3099" s="28"/>
      <c r="H3099" s="29"/>
    </row>
    <row r="3100" spans="1:8" ht="43.5" customHeight="1" x14ac:dyDescent="0.25">
      <c r="A3100" s="6">
        <v>4239</v>
      </c>
      <c r="B3100" s="6" t="s">
        <v>668</v>
      </c>
      <c r="C3100" s="6" t="s">
        <v>146</v>
      </c>
      <c r="D3100" s="6" t="s">
        <v>40</v>
      </c>
      <c r="E3100" s="6" t="s">
        <v>7</v>
      </c>
      <c r="F3100" s="6">
        <v>0</v>
      </c>
      <c r="G3100" s="6">
        <v>0</v>
      </c>
      <c r="H3100" s="1">
        <v>1</v>
      </c>
    </row>
    <row r="3101" spans="1:8" ht="43.5" customHeight="1" x14ac:dyDescent="0.25">
      <c r="A3101" s="6">
        <v>4239</v>
      </c>
      <c r="B3101" s="6" t="s">
        <v>669</v>
      </c>
      <c r="C3101" s="6" t="s">
        <v>146</v>
      </c>
      <c r="D3101" s="6" t="s">
        <v>40</v>
      </c>
      <c r="E3101" s="6" t="s">
        <v>7</v>
      </c>
      <c r="F3101" s="6">
        <v>0</v>
      </c>
      <c r="G3101" s="6">
        <v>0</v>
      </c>
      <c r="H3101" s="1">
        <v>1</v>
      </c>
    </row>
    <row r="3102" spans="1:8" ht="43.5" customHeight="1" x14ac:dyDescent="0.25">
      <c r="A3102" s="6">
        <v>4239</v>
      </c>
      <c r="B3102" s="6" t="s">
        <v>670</v>
      </c>
      <c r="C3102" s="6" t="s">
        <v>146</v>
      </c>
      <c r="D3102" s="6" t="s">
        <v>40</v>
      </c>
      <c r="E3102" s="6" t="s">
        <v>7</v>
      </c>
      <c r="F3102" s="6">
        <v>0</v>
      </c>
      <c r="G3102" s="6">
        <v>0</v>
      </c>
      <c r="H3102" s="1">
        <v>1</v>
      </c>
    </row>
    <row r="3103" spans="1:8" ht="43.5" customHeight="1" x14ac:dyDescent="0.25">
      <c r="A3103" s="6">
        <v>4239</v>
      </c>
      <c r="B3103" s="6" t="s">
        <v>671</v>
      </c>
      <c r="C3103" s="6" t="s">
        <v>146</v>
      </c>
      <c r="D3103" s="6" t="s">
        <v>40</v>
      </c>
      <c r="E3103" s="6" t="s">
        <v>7</v>
      </c>
      <c r="F3103" s="6">
        <v>0</v>
      </c>
      <c r="G3103" s="6">
        <v>0</v>
      </c>
      <c r="H3103" s="1">
        <v>1</v>
      </c>
    </row>
    <row r="3104" spans="1:8" ht="43.5" customHeight="1" x14ac:dyDescent="0.25">
      <c r="A3104" s="6">
        <v>4239</v>
      </c>
      <c r="B3104" s="6" t="s">
        <v>672</v>
      </c>
      <c r="C3104" s="6" t="s">
        <v>146</v>
      </c>
      <c r="D3104" s="6" t="s">
        <v>40</v>
      </c>
      <c r="E3104" s="6" t="s">
        <v>7</v>
      </c>
      <c r="F3104" s="6">
        <v>0</v>
      </c>
      <c r="G3104" s="6">
        <v>0</v>
      </c>
      <c r="H3104" s="1">
        <v>1</v>
      </c>
    </row>
    <row r="3105" spans="1:8" ht="43.5" customHeight="1" x14ac:dyDescent="0.25">
      <c r="A3105" s="6">
        <v>4239</v>
      </c>
      <c r="B3105" s="6" t="s">
        <v>673</v>
      </c>
      <c r="C3105" s="6" t="s">
        <v>146</v>
      </c>
      <c r="D3105" s="6" t="s">
        <v>40</v>
      </c>
      <c r="E3105" s="6" t="s">
        <v>7</v>
      </c>
      <c r="F3105" s="6">
        <v>0</v>
      </c>
      <c r="G3105" s="6">
        <v>0</v>
      </c>
      <c r="H3105" s="1">
        <v>1</v>
      </c>
    </row>
    <row r="3106" spans="1:8" ht="43.5" customHeight="1" x14ac:dyDescent="0.25">
      <c r="A3106" s="6">
        <v>4239</v>
      </c>
      <c r="B3106" s="6" t="s">
        <v>674</v>
      </c>
      <c r="C3106" s="6" t="s">
        <v>146</v>
      </c>
      <c r="D3106" s="6" t="s">
        <v>40</v>
      </c>
      <c r="E3106" s="6" t="s">
        <v>7</v>
      </c>
      <c r="F3106" s="6">
        <v>0</v>
      </c>
      <c r="G3106" s="6">
        <v>0</v>
      </c>
      <c r="H3106" s="1">
        <v>1</v>
      </c>
    </row>
    <row r="3107" spans="1:8" ht="43.5" customHeight="1" x14ac:dyDescent="0.25">
      <c r="A3107" s="6">
        <v>4239</v>
      </c>
      <c r="B3107" s="6" t="s">
        <v>675</v>
      </c>
      <c r="C3107" s="6" t="s">
        <v>146</v>
      </c>
      <c r="D3107" s="6" t="s">
        <v>40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43.5" customHeight="1" x14ac:dyDescent="0.25">
      <c r="A3108" s="6">
        <v>4239</v>
      </c>
      <c r="B3108" s="6" t="s">
        <v>1963</v>
      </c>
      <c r="C3108" s="6" t="s">
        <v>146</v>
      </c>
      <c r="D3108" s="6" t="s">
        <v>40</v>
      </c>
      <c r="E3108" s="6" t="s">
        <v>7</v>
      </c>
      <c r="F3108" s="6">
        <v>200000</v>
      </c>
      <c r="G3108" s="6">
        <v>200000</v>
      </c>
      <c r="H3108" s="1">
        <v>1</v>
      </c>
    </row>
    <row r="3109" spans="1:8" ht="43.5" customHeight="1" x14ac:dyDescent="0.25">
      <c r="A3109" s="6">
        <v>4239</v>
      </c>
      <c r="B3109" s="6" t="s">
        <v>1964</v>
      </c>
      <c r="C3109" s="6" t="s">
        <v>146</v>
      </c>
      <c r="D3109" s="6" t="s">
        <v>40</v>
      </c>
      <c r="E3109" s="6" t="s">
        <v>7</v>
      </c>
      <c r="F3109" s="6">
        <v>1300000</v>
      </c>
      <c r="G3109" s="6">
        <v>1300000</v>
      </c>
      <c r="H3109" s="1">
        <v>1</v>
      </c>
    </row>
    <row r="3110" spans="1:8" ht="43.5" customHeight="1" x14ac:dyDescent="0.25">
      <c r="A3110" s="6">
        <v>4239</v>
      </c>
      <c r="B3110" s="6" t="s">
        <v>1965</v>
      </c>
      <c r="C3110" s="6" t="s">
        <v>146</v>
      </c>
      <c r="D3110" s="6" t="s">
        <v>40</v>
      </c>
      <c r="E3110" s="6" t="s">
        <v>7</v>
      </c>
      <c r="F3110" s="6">
        <v>600000</v>
      </c>
      <c r="G3110" s="6">
        <v>600000</v>
      </c>
      <c r="H3110" s="1">
        <v>1</v>
      </c>
    </row>
    <row r="3111" spans="1:8" ht="43.5" customHeight="1" x14ac:dyDescent="0.25">
      <c r="A3111" s="6">
        <v>4239</v>
      </c>
      <c r="B3111" s="6" t="s">
        <v>1966</v>
      </c>
      <c r="C3111" s="6" t="s">
        <v>146</v>
      </c>
      <c r="D3111" s="6" t="s">
        <v>40</v>
      </c>
      <c r="E3111" s="6" t="s">
        <v>7</v>
      </c>
      <c r="F3111" s="6">
        <v>150000</v>
      </c>
      <c r="G3111" s="6">
        <v>150000</v>
      </c>
      <c r="H3111" s="1">
        <v>1</v>
      </c>
    </row>
    <row r="3112" spans="1:8" ht="43.5" customHeight="1" x14ac:dyDescent="0.25">
      <c r="A3112" s="6">
        <v>4239</v>
      </c>
      <c r="B3112" s="6" t="s">
        <v>1967</v>
      </c>
      <c r="C3112" s="6" t="s">
        <v>146</v>
      </c>
      <c r="D3112" s="6" t="s">
        <v>40</v>
      </c>
      <c r="E3112" s="6" t="s">
        <v>7</v>
      </c>
      <c r="F3112" s="6">
        <v>800000</v>
      </c>
      <c r="G3112" s="6">
        <v>800000</v>
      </c>
      <c r="H3112" s="1">
        <v>1</v>
      </c>
    </row>
    <row r="3113" spans="1:8" ht="43.5" customHeight="1" x14ac:dyDescent="0.25">
      <c r="A3113" s="6">
        <v>4239</v>
      </c>
      <c r="B3113" s="6" t="s">
        <v>1968</v>
      </c>
      <c r="C3113" s="6" t="s">
        <v>146</v>
      </c>
      <c r="D3113" s="6" t="s">
        <v>40</v>
      </c>
      <c r="E3113" s="6" t="s">
        <v>7</v>
      </c>
      <c r="F3113" s="6">
        <v>1450000</v>
      </c>
      <c r="G3113" s="6">
        <v>1450000</v>
      </c>
      <c r="H3113" s="1">
        <v>1</v>
      </c>
    </row>
    <row r="3114" spans="1:8" ht="43.5" customHeight="1" x14ac:dyDescent="0.25">
      <c r="A3114" s="6">
        <v>4239</v>
      </c>
      <c r="B3114" s="6" t="s">
        <v>1969</v>
      </c>
      <c r="C3114" s="6" t="s">
        <v>146</v>
      </c>
      <c r="D3114" s="6" t="s">
        <v>40</v>
      </c>
      <c r="E3114" s="6" t="s">
        <v>7</v>
      </c>
      <c r="F3114" s="6">
        <v>200000</v>
      </c>
      <c r="G3114" s="6">
        <v>200000</v>
      </c>
      <c r="H3114" s="1">
        <v>1</v>
      </c>
    </row>
    <row r="3115" spans="1:8" ht="43.5" customHeight="1" x14ac:dyDescent="0.25">
      <c r="A3115" s="6">
        <v>4239</v>
      </c>
      <c r="B3115" s="6" t="s">
        <v>1970</v>
      </c>
      <c r="C3115" s="6" t="s">
        <v>146</v>
      </c>
      <c r="D3115" s="6" t="s">
        <v>40</v>
      </c>
      <c r="E3115" s="6" t="s">
        <v>7</v>
      </c>
      <c r="F3115" s="6">
        <v>300000</v>
      </c>
      <c r="G3115" s="6">
        <v>300000</v>
      </c>
      <c r="H3115" s="1">
        <v>1</v>
      </c>
    </row>
    <row r="3116" spans="1:8" ht="27.75" customHeight="1" x14ac:dyDescent="0.25">
      <c r="A3116" s="6">
        <v>4239</v>
      </c>
      <c r="B3116" s="6" t="s">
        <v>3880</v>
      </c>
      <c r="C3116" s="6" t="s">
        <v>146</v>
      </c>
      <c r="D3116" s="6" t="s">
        <v>40</v>
      </c>
      <c r="E3116" s="6" t="s">
        <v>7</v>
      </c>
      <c r="F3116" s="6">
        <v>1450000</v>
      </c>
      <c r="G3116" s="6">
        <v>1450000</v>
      </c>
      <c r="H3116" s="1">
        <v>1</v>
      </c>
    </row>
    <row r="3117" spans="1:8" ht="14.25" customHeight="1" x14ac:dyDescent="0.25">
      <c r="A3117" s="24" t="s">
        <v>680</v>
      </c>
      <c r="B3117" s="25"/>
      <c r="C3117" s="25"/>
      <c r="D3117" s="25"/>
      <c r="E3117" s="25"/>
      <c r="F3117" s="25"/>
      <c r="G3117" s="25"/>
      <c r="H3117" s="26"/>
    </row>
    <row r="3118" spans="1:8" ht="14.25" customHeight="1" x14ac:dyDescent="0.25">
      <c r="A3118" s="27" t="s">
        <v>96</v>
      </c>
      <c r="B3118" s="28"/>
      <c r="C3118" s="28"/>
      <c r="D3118" s="28"/>
      <c r="E3118" s="28"/>
      <c r="F3118" s="28"/>
      <c r="G3118" s="28"/>
      <c r="H3118" s="29"/>
    </row>
    <row r="3119" spans="1:8" ht="27.75" customHeight="1" x14ac:dyDescent="0.25">
      <c r="A3119" s="6">
        <v>4239</v>
      </c>
      <c r="B3119" s="6" t="s">
        <v>1086</v>
      </c>
      <c r="C3119" s="6" t="s">
        <v>589</v>
      </c>
      <c r="D3119" s="6" t="s">
        <v>40</v>
      </c>
      <c r="E3119" s="6" t="s">
        <v>7</v>
      </c>
      <c r="F3119" s="6">
        <v>138000</v>
      </c>
      <c r="G3119" s="6">
        <v>138000</v>
      </c>
      <c r="H3119" s="1">
        <v>1</v>
      </c>
    </row>
    <row r="3120" spans="1:8" ht="27.75" customHeight="1" x14ac:dyDescent="0.25">
      <c r="A3120" s="6">
        <v>4239</v>
      </c>
      <c r="B3120" s="6" t="s">
        <v>1087</v>
      </c>
      <c r="C3120" s="6" t="s">
        <v>589</v>
      </c>
      <c r="D3120" s="6" t="s">
        <v>40</v>
      </c>
      <c r="E3120" s="6" t="s">
        <v>7</v>
      </c>
      <c r="F3120" s="6">
        <v>888888</v>
      </c>
      <c r="G3120" s="6">
        <v>888888</v>
      </c>
      <c r="H3120" s="1">
        <v>1</v>
      </c>
    </row>
    <row r="3121" spans="1:8" ht="27.75" customHeight="1" x14ac:dyDescent="0.25">
      <c r="A3121" s="6">
        <v>4239</v>
      </c>
      <c r="B3121" s="6" t="s">
        <v>1088</v>
      </c>
      <c r="C3121" s="6" t="s">
        <v>589</v>
      </c>
      <c r="D3121" s="6" t="s">
        <v>40</v>
      </c>
      <c r="E3121" s="6" t="s">
        <v>7</v>
      </c>
      <c r="F3121" s="6">
        <v>469900</v>
      </c>
      <c r="G3121" s="6">
        <v>469900</v>
      </c>
      <c r="H3121" s="1">
        <v>1</v>
      </c>
    </row>
    <row r="3122" spans="1:8" ht="27.75" customHeight="1" x14ac:dyDescent="0.25">
      <c r="A3122" s="6">
        <v>4239</v>
      </c>
      <c r="B3122" s="6" t="s">
        <v>1089</v>
      </c>
      <c r="C3122" s="6" t="s">
        <v>589</v>
      </c>
      <c r="D3122" s="6" t="s">
        <v>40</v>
      </c>
      <c r="E3122" s="6" t="s">
        <v>7</v>
      </c>
      <c r="F3122" s="6">
        <v>118800</v>
      </c>
      <c r="G3122" s="6">
        <v>118800</v>
      </c>
      <c r="H3122" s="1">
        <v>1</v>
      </c>
    </row>
    <row r="3123" spans="1:8" ht="27.75" customHeight="1" x14ac:dyDescent="0.25">
      <c r="A3123" s="6">
        <v>4239</v>
      </c>
      <c r="B3123" s="6" t="s">
        <v>1090</v>
      </c>
      <c r="C3123" s="6" t="s">
        <v>589</v>
      </c>
      <c r="D3123" s="6" t="s">
        <v>40</v>
      </c>
      <c r="E3123" s="6" t="s">
        <v>7</v>
      </c>
      <c r="F3123" s="6">
        <v>555555</v>
      </c>
      <c r="G3123" s="6">
        <v>555555</v>
      </c>
      <c r="H3123" s="1">
        <v>1</v>
      </c>
    </row>
    <row r="3124" spans="1:8" ht="27.75" customHeight="1" x14ac:dyDescent="0.25">
      <c r="A3124" s="6">
        <v>4239</v>
      </c>
      <c r="B3124" s="6" t="s">
        <v>681</v>
      </c>
      <c r="C3124" s="6" t="s">
        <v>589</v>
      </c>
      <c r="D3124" s="6" t="s">
        <v>40</v>
      </c>
      <c r="E3124" s="6" t="s">
        <v>7</v>
      </c>
      <c r="F3124" s="6">
        <v>0</v>
      </c>
      <c r="G3124" s="6">
        <v>0</v>
      </c>
      <c r="H3124" s="1">
        <v>1</v>
      </c>
    </row>
    <row r="3125" spans="1:8" ht="27.75" customHeight="1" x14ac:dyDescent="0.25">
      <c r="A3125" s="6">
        <v>4239</v>
      </c>
      <c r="B3125" s="6" t="s">
        <v>682</v>
      </c>
      <c r="C3125" s="6" t="s">
        <v>589</v>
      </c>
      <c r="D3125" s="6" t="s">
        <v>40</v>
      </c>
      <c r="E3125" s="6" t="s">
        <v>7</v>
      </c>
      <c r="F3125" s="6">
        <v>0</v>
      </c>
      <c r="G3125" s="6">
        <v>0</v>
      </c>
      <c r="H3125" s="1">
        <v>1</v>
      </c>
    </row>
    <row r="3126" spans="1:8" ht="27.75" customHeight="1" x14ac:dyDescent="0.25">
      <c r="A3126" s="6">
        <v>4239</v>
      </c>
      <c r="B3126" s="6" t="s">
        <v>683</v>
      </c>
      <c r="C3126" s="6" t="s">
        <v>589</v>
      </c>
      <c r="D3126" s="6" t="s">
        <v>40</v>
      </c>
      <c r="E3126" s="6" t="s">
        <v>7</v>
      </c>
      <c r="F3126" s="6">
        <v>0</v>
      </c>
      <c r="G3126" s="6">
        <v>0</v>
      </c>
      <c r="H3126" s="1">
        <v>1</v>
      </c>
    </row>
    <row r="3127" spans="1:8" ht="27.75" customHeight="1" x14ac:dyDescent="0.25">
      <c r="A3127" s="6">
        <v>4239</v>
      </c>
      <c r="B3127" s="6" t="s">
        <v>684</v>
      </c>
      <c r="C3127" s="6" t="s">
        <v>589</v>
      </c>
      <c r="D3127" s="6" t="s">
        <v>40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27.75" customHeight="1" x14ac:dyDescent="0.25">
      <c r="A3128" s="6">
        <v>4239</v>
      </c>
      <c r="B3128" s="6" t="s">
        <v>685</v>
      </c>
      <c r="C3128" s="6" t="s">
        <v>589</v>
      </c>
      <c r="D3128" s="6" t="s">
        <v>40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27.75" customHeight="1" x14ac:dyDescent="0.25">
      <c r="A3129" s="6">
        <v>4239</v>
      </c>
      <c r="B3129" s="6" t="s">
        <v>686</v>
      </c>
      <c r="C3129" s="6" t="s">
        <v>589</v>
      </c>
      <c r="D3129" s="6" t="s">
        <v>40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27.75" customHeight="1" x14ac:dyDescent="0.25">
      <c r="A3130" s="6">
        <v>4239</v>
      </c>
      <c r="B3130" s="6" t="s">
        <v>687</v>
      </c>
      <c r="C3130" s="6" t="s">
        <v>589</v>
      </c>
      <c r="D3130" s="6" t="s">
        <v>40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27.75" customHeight="1" x14ac:dyDescent="0.25">
      <c r="A3131" s="6">
        <v>4239</v>
      </c>
      <c r="B3131" s="6" t="s">
        <v>688</v>
      </c>
      <c r="C3131" s="6" t="s">
        <v>589</v>
      </c>
      <c r="D3131" s="6" t="s">
        <v>40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27.75" customHeight="1" x14ac:dyDescent="0.25">
      <c r="A3132" s="6">
        <v>4239</v>
      </c>
      <c r="B3132" s="6" t="s">
        <v>689</v>
      </c>
      <c r="C3132" s="6" t="s">
        <v>589</v>
      </c>
      <c r="D3132" s="6" t="s">
        <v>40</v>
      </c>
      <c r="E3132" s="6" t="s">
        <v>7</v>
      </c>
      <c r="F3132" s="6">
        <v>0</v>
      </c>
      <c r="G3132" s="6">
        <v>0</v>
      </c>
      <c r="H3132" s="1">
        <v>1</v>
      </c>
    </row>
    <row r="3133" spans="1:8" ht="27.75" customHeight="1" x14ac:dyDescent="0.25">
      <c r="A3133" s="6">
        <v>4239</v>
      </c>
      <c r="B3133" s="6" t="s">
        <v>690</v>
      </c>
      <c r="C3133" s="6" t="s">
        <v>589</v>
      </c>
      <c r="D3133" s="6" t="s">
        <v>40</v>
      </c>
      <c r="E3133" s="6" t="s">
        <v>7</v>
      </c>
      <c r="F3133" s="6">
        <v>0</v>
      </c>
      <c r="G3133" s="6">
        <v>0</v>
      </c>
      <c r="H3133" s="1">
        <v>1</v>
      </c>
    </row>
    <row r="3134" spans="1:8" ht="27.75" customHeight="1" x14ac:dyDescent="0.25">
      <c r="A3134" s="6">
        <v>4239</v>
      </c>
      <c r="B3134" s="6" t="s">
        <v>691</v>
      </c>
      <c r="C3134" s="6" t="s">
        <v>589</v>
      </c>
      <c r="D3134" s="6" t="s">
        <v>40</v>
      </c>
      <c r="E3134" s="6" t="s">
        <v>7</v>
      </c>
      <c r="F3134" s="6">
        <v>0</v>
      </c>
      <c r="G3134" s="6">
        <v>0</v>
      </c>
      <c r="H3134" s="1">
        <v>1</v>
      </c>
    </row>
    <row r="3135" spans="1:8" ht="27.75" customHeight="1" x14ac:dyDescent="0.25">
      <c r="A3135" s="6">
        <v>4239</v>
      </c>
      <c r="B3135" s="6" t="s">
        <v>692</v>
      </c>
      <c r="C3135" s="6" t="s">
        <v>589</v>
      </c>
      <c r="D3135" s="6" t="s">
        <v>40</v>
      </c>
      <c r="E3135" s="6" t="s">
        <v>7</v>
      </c>
      <c r="F3135" s="6">
        <v>0</v>
      </c>
      <c r="G3135" s="6">
        <v>0</v>
      </c>
      <c r="H3135" s="1">
        <v>1</v>
      </c>
    </row>
    <row r="3136" spans="1:8" ht="27.75" customHeight="1" x14ac:dyDescent="0.25">
      <c r="A3136" s="6">
        <v>4239</v>
      </c>
      <c r="B3136" s="6" t="s">
        <v>693</v>
      </c>
      <c r="C3136" s="6" t="s">
        <v>589</v>
      </c>
      <c r="D3136" s="6" t="s">
        <v>40</v>
      </c>
      <c r="E3136" s="6" t="s">
        <v>7</v>
      </c>
      <c r="F3136" s="6">
        <v>0</v>
      </c>
      <c r="G3136" s="6">
        <v>0</v>
      </c>
      <c r="H3136" s="1">
        <v>1</v>
      </c>
    </row>
    <row r="3137" spans="1:8" ht="27.75" customHeight="1" x14ac:dyDescent="0.25">
      <c r="A3137" s="6">
        <v>4239</v>
      </c>
      <c r="B3137" s="6" t="s">
        <v>2630</v>
      </c>
      <c r="C3137" s="6" t="s">
        <v>157</v>
      </c>
      <c r="D3137" s="6" t="s">
        <v>40</v>
      </c>
      <c r="E3137" s="6" t="s">
        <v>7</v>
      </c>
      <c r="F3137" s="6">
        <v>1550000</v>
      </c>
      <c r="G3137" s="6">
        <v>1550000</v>
      </c>
      <c r="H3137" s="1">
        <v>1</v>
      </c>
    </row>
    <row r="3138" spans="1:8" ht="27.75" customHeight="1" x14ac:dyDescent="0.25">
      <c r="A3138" s="6">
        <v>4239</v>
      </c>
      <c r="B3138" s="6" t="s">
        <v>2631</v>
      </c>
      <c r="C3138" s="6" t="s">
        <v>157</v>
      </c>
      <c r="D3138" s="6" t="s">
        <v>40</v>
      </c>
      <c r="E3138" s="6" t="s">
        <v>7</v>
      </c>
      <c r="F3138" s="6">
        <v>900000</v>
      </c>
      <c r="G3138" s="6">
        <v>900000</v>
      </c>
      <c r="H3138" s="1">
        <v>1</v>
      </c>
    </row>
    <row r="3139" spans="1:8" ht="27.75" customHeight="1" x14ac:dyDescent="0.25">
      <c r="A3139" s="6">
        <v>4239</v>
      </c>
      <c r="B3139" s="6" t="s">
        <v>2632</v>
      </c>
      <c r="C3139" s="6" t="s">
        <v>157</v>
      </c>
      <c r="D3139" s="6" t="s">
        <v>40</v>
      </c>
      <c r="E3139" s="6" t="s">
        <v>7</v>
      </c>
      <c r="F3139" s="6">
        <v>110000</v>
      </c>
      <c r="G3139" s="6">
        <v>110000</v>
      </c>
      <c r="H3139" s="1">
        <v>1</v>
      </c>
    </row>
    <row r="3140" spans="1:8" ht="27.75" customHeight="1" x14ac:dyDescent="0.25">
      <c r="A3140" s="6">
        <v>4239</v>
      </c>
      <c r="B3140" s="6" t="s">
        <v>2633</v>
      </c>
      <c r="C3140" s="6" t="s">
        <v>157</v>
      </c>
      <c r="D3140" s="6" t="s">
        <v>40</v>
      </c>
      <c r="E3140" s="6" t="s">
        <v>7</v>
      </c>
      <c r="F3140" s="6">
        <v>110000</v>
      </c>
      <c r="G3140" s="6">
        <v>110000</v>
      </c>
      <c r="H3140" s="1">
        <v>1</v>
      </c>
    </row>
    <row r="3141" spans="1:8" ht="27.75" customHeight="1" x14ac:dyDescent="0.25">
      <c r="A3141" s="6">
        <v>4239</v>
      </c>
      <c r="B3141" s="6" t="s">
        <v>2634</v>
      </c>
      <c r="C3141" s="6" t="s">
        <v>157</v>
      </c>
      <c r="D3141" s="6" t="s">
        <v>40</v>
      </c>
      <c r="E3141" s="6" t="s">
        <v>7</v>
      </c>
      <c r="F3141" s="6">
        <v>400000</v>
      </c>
      <c r="G3141" s="6">
        <v>400000</v>
      </c>
      <c r="H3141" s="1">
        <v>1</v>
      </c>
    </row>
    <row r="3142" spans="1:8" ht="27.75" customHeight="1" x14ac:dyDescent="0.25">
      <c r="A3142" s="6">
        <v>4239</v>
      </c>
      <c r="B3142" s="6" t="s">
        <v>2635</v>
      </c>
      <c r="C3142" s="6" t="s">
        <v>157</v>
      </c>
      <c r="D3142" s="6" t="s">
        <v>40</v>
      </c>
      <c r="E3142" s="6" t="s">
        <v>7</v>
      </c>
      <c r="F3142" s="6">
        <v>350000</v>
      </c>
      <c r="G3142" s="6">
        <v>350000</v>
      </c>
      <c r="H3142" s="1">
        <v>1</v>
      </c>
    </row>
    <row r="3143" spans="1:8" ht="27.75" customHeight="1" x14ac:dyDescent="0.25">
      <c r="A3143" s="6">
        <v>4239</v>
      </c>
      <c r="B3143" s="6" t="s">
        <v>2636</v>
      </c>
      <c r="C3143" s="6" t="s">
        <v>157</v>
      </c>
      <c r="D3143" s="6" t="s">
        <v>40</v>
      </c>
      <c r="E3143" s="6" t="s">
        <v>7</v>
      </c>
      <c r="F3143" s="6">
        <v>1550000</v>
      </c>
      <c r="G3143" s="6">
        <v>1550000</v>
      </c>
      <c r="H3143" s="1">
        <v>1</v>
      </c>
    </row>
    <row r="3144" spans="1:8" ht="27.75" customHeight="1" x14ac:dyDescent="0.25">
      <c r="A3144" s="6">
        <v>4239</v>
      </c>
      <c r="B3144" s="6" t="s">
        <v>2637</v>
      </c>
      <c r="C3144" s="6" t="s">
        <v>157</v>
      </c>
      <c r="D3144" s="6" t="s">
        <v>40</v>
      </c>
      <c r="E3144" s="6" t="s">
        <v>7</v>
      </c>
      <c r="F3144" s="6">
        <v>400000</v>
      </c>
      <c r="G3144" s="6">
        <v>400000</v>
      </c>
      <c r="H3144" s="1">
        <v>1</v>
      </c>
    </row>
    <row r="3145" spans="1:8" ht="27.75" customHeight="1" x14ac:dyDescent="0.25">
      <c r="A3145" s="6">
        <v>4239</v>
      </c>
      <c r="B3145" s="6" t="s">
        <v>2638</v>
      </c>
      <c r="C3145" s="6" t="s">
        <v>157</v>
      </c>
      <c r="D3145" s="6" t="s">
        <v>40</v>
      </c>
      <c r="E3145" s="6" t="s">
        <v>7</v>
      </c>
      <c r="F3145" s="6">
        <v>400000</v>
      </c>
      <c r="G3145" s="6">
        <v>400000</v>
      </c>
      <c r="H3145" s="1">
        <v>1</v>
      </c>
    </row>
    <row r="3146" spans="1:8" ht="27.75" customHeight="1" x14ac:dyDescent="0.25">
      <c r="A3146" s="6">
        <v>4239</v>
      </c>
      <c r="B3146" s="6" t="s">
        <v>2639</v>
      </c>
      <c r="C3146" s="6" t="s">
        <v>157</v>
      </c>
      <c r="D3146" s="6" t="s">
        <v>40</v>
      </c>
      <c r="E3146" s="6" t="s">
        <v>7</v>
      </c>
      <c r="F3146" s="6">
        <v>300000</v>
      </c>
      <c r="G3146" s="6">
        <v>300000</v>
      </c>
      <c r="H3146" s="1">
        <v>1</v>
      </c>
    </row>
    <row r="3147" spans="1:8" ht="27.75" customHeight="1" x14ac:dyDescent="0.25">
      <c r="A3147" s="6">
        <v>4239</v>
      </c>
      <c r="B3147" s="6" t="s">
        <v>2640</v>
      </c>
      <c r="C3147" s="6" t="s">
        <v>157</v>
      </c>
      <c r="D3147" s="6" t="s">
        <v>40</v>
      </c>
      <c r="E3147" s="6" t="s">
        <v>7</v>
      </c>
      <c r="F3147" s="6">
        <v>900000</v>
      </c>
      <c r="G3147" s="6">
        <v>900000</v>
      </c>
      <c r="H3147" s="1">
        <v>1</v>
      </c>
    </row>
    <row r="3148" spans="1:8" ht="27.75" customHeight="1" x14ac:dyDescent="0.25">
      <c r="A3148" s="6">
        <v>4239</v>
      </c>
      <c r="B3148" s="6" t="s">
        <v>2641</v>
      </c>
      <c r="C3148" s="6" t="s">
        <v>157</v>
      </c>
      <c r="D3148" s="6" t="s">
        <v>40</v>
      </c>
      <c r="E3148" s="6" t="s">
        <v>7</v>
      </c>
      <c r="F3148" s="6">
        <v>1000000</v>
      </c>
      <c r="G3148" s="6">
        <v>1000000</v>
      </c>
      <c r="H3148" s="1">
        <v>1</v>
      </c>
    </row>
    <row r="3149" spans="1:8" ht="27.75" customHeight="1" x14ac:dyDescent="0.25">
      <c r="A3149" s="6">
        <v>4239</v>
      </c>
      <c r="B3149" s="6" t="s">
        <v>2642</v>
      </c>
      <c r="C3149" s="6" t="s">
        <v>157</v>
      </c>
      <c r="D3149" s="6" t="s">
        <v>40</v>
      </c>
      <c r="E3149" s="6" t="s">
        <v>7</v>
      </c>
      <c r="F3149" s="6">
        <v>600000</v>
      </c>
      <c r="G3149" s="6">
        <v>600000</v>
      </c>
      <c r="H3149" s="1">
        <v>1</v>
      </c>
    </row>
    <row r="3150" spans="1:8" ht="15" customHeight="1" x14ac:dyDescent="0.25">
      <c r="A3150" s="24" t="s">
        <v>345</v>
      </c>
      <c r="B3150" s="25"/>
      <c r="C3150" s="25"/>
      <c r="D3150" s="25"/>
      <c r="E3150" s="25"/>
      <c r="F3150" s="25"/>
      <c r="G3150" s="25"/>
      <c r="H3150" s="26"/>
    </row>
    <row r="3151" spans="1:8" ht="15" customHeight="1" x14ac:dyDescent="0.25">
      <c r="A3151" s="27" t="s">
        <v>96</v>
      </c>
      <c r="B3151" s="28"/>
      <c r="C3151" s="28"/>
      <c r="D3151" s="28"/>
      <c r="E3151" s="28"/>
      <c r="F3151" s="28"/>
      <c r="G3151" s="28"/>
      <c r="H3151" s="29"/>
    </row>
    <row r="3152" spans="1:8" ht="43.5" customHeight="1" x14ac:dyDescent="0.25">
      <c r="A3152" s="6">
        <v>4239</v>
      </c>
      <c r="B3152" s="6" t="s">
        <v>1118</v>
      </c>
      <c r="C3152" s="6" t="s">
        <v>140</v>
      </c>
      <c r="D3152" s="6" t="s">
        <v>39</v>
      </c>
      <c r="E3152" s="6" t="s">
        <v>7</v>
      </c>
      <c r="F3152" s="6">
        <v>546000</v>
      </c>
      <c r="G3152" s="6">
        <v>546000</v>
      </c>
      <c r="H3152" s="1">
        <v>1</v>
      </c>
    </row>
    <row r="3153" spans="1:8" ht="15" customHeight="1" x14ac:dyDescent="0.25">
      <c r="A3153" s="24" t="s">
        <v>677</v>
      </c>
      <c r="B3153" s="25"/>
      <c r="C3153" s="25"/>
      <c r="D3153" s="25"/>
      <c r="E3153" s="25"/>
      <c r="F3153" s="25"/>
      <c r="G3153" s="25"/>
      <c r="H3153" s="26"/>
    </row>
    <row r="3154" spans="1:8" ht="15" customHeight="1" x14ac:dyDescent="0.25">
      <c r="A3154" s="27" t="s">
        <v>96</v>
      </c>
      <c r="B3154" s="28"/>
      <c r="C3154" s="28"/>
      <c r="D3154" s="28"/>
      <c r="E3154" s="28"/>
      <c r="F3154" s="28"/>
      <c r="G3154" s="28"/>
      <c r="H3154" s="29"/>
    </row>
    <row r="3155" spans="1:8" ht="25.35" customHeight="1" x14ac:dyDescent="0.25">
      <c r="A3155" s="6">
        <v>4239</v>
      </c>
      <c r="B3155" s="6" t="s">
        <v>1119</v>
      </c>
      <c r="C3155" s="6" t="s">
        <v>140</v>
      </c>
      <c r="D3155" s="6" t="s">
        <v>39</v>
      </c>
      <c r="E3155" s="6" t="s">
        <v>7</v>
      </c>
      <c r="F3155" s="6">
        <v>910000</v>
      </c>
      <c r="G3155" s="6">
        <v>910000</v>
      </c>
      <c r="H3155" s="1">
        <v>1</v>
      </c>
    </row>
    <row r="3156" spans="1:8" ht="15" customHeight="1" x14ac:dyDescent="0.25">
      <c r="A3156" s="24" t="s">
        <v>2625</v>
      </c>
      <c r="B3156" s="25"/>
      <c r="C3156" s="25"/>
      <c r="D3156" s="25"/>
      <c r="E3156" s="25"/>
      <c r="F3156" s="25"/>
      <c r="G3156" s="25"/>
      <c r="H3156" s="26"/>
    </row>
    <row r="3157" spans="1:8" ht="15" customHeight="1" x14ac:dyDescent="0.25">
      <c r="A3157" s="27" t="s">
        <v>83</v>
      </c>
      <c r="B3157" s="28"/>
      <c r="C3157" s="28"/>
      <c r="D3157" s="28"/>
      <c r="E3157" s="28"/>
      <c r="F3157" s="28"/>
      <c r="G3157" s="28"/>
      <c r="H3157" s="29"/>
    </row>
    <row r="3158" spans="1:8" ht="22.9" customHeight="1" x14ac:dyDescent="0.25">
      <c r="A3158" s="6">
        <v>4239</v>
      </c>
      <c r="B3158" s="6" t="s">
        <v>2626</v>
      </c>
      <c r="C3158" s="6" t="s">
        <v>1787</v>
      </c>
      <c r="D3158" s="6" t="s">
        <v>40</v>
      </c>
      <c r="E3158" s="6" t="s">
        <v>86</v>
      </c>
      <c r="F3158" s="6">
        <v>6000</v>
      </c>
      <c r="G3158" s="6">
        <f>H3158*F3158</f>
        <v>252000</v>
      </c>
      <c r="H3158" s="1">
        <v>42</v>
      </c>
    </row>
    <row r="3159" spans="1:8" ht="22.9" customHeight="1" x14ac:dyDescent="0.25">
      <c r="A3159" s="6">
        <v>4239</v>
      </c>
      <c r="B3159" s="6" t="s">
        <v>2627</v>
      </c>
      <c r="C3159" s="6" t="s">
        <v>1787</v>
      </c>
      <c r="D3159" s="6" t="s">
        <v>40</v>
      </c>
      <c r="E3159" s="6" t="s">
        <v>86</v>
      </c>
      <c r="F3159" s="6">
        <v>5500</v>
      </c>
      <c r="G3159" s="6">
        <f>H3159*F3159</f>
        <v>247500</v>
      </c>
      <c r="H3159" s="1">
        <v>45</v>
      </c>
    </row>
    <row r="3160" spans="1:8" ht="22.9" customHeight="1" x14ac:dyDescent="0.25">
      <c r="A3160" s="6">
        <v>4267</v>
      </c>
      <c r="B3160" s="6" t="s">
        <v>2628</v>
      </c>
      <c r="C3160" s="6" t="s">
        <v>1793</v>
      </c>
      <c r="D3160" s="6" t="s">
        <v>48</v>
      </c>
      <c r="E3160" s="6" t="s">
        <v>86</v>
      </c>
      <c r="F3160" s="6">
        <v>428</v>
      </c>
      <c r="G3160" s="6">
        <f t="shared" ref="G3160:G3163" si="65">H3160*F3160</f>
        <v>428000</v>
      </c>
      <c r="H3160" s="1">
        <v>1000</v>
      </c>
    </row>
    <row r="3161" spans="1:8" ht="22.9" customHeight="1" x14ac:dyDescent="0.25">
      <c r="A3161" s="6">
        <v>4267</v>
      </c>
      <c r="B3161" s="6" t="s">
        <v>2629</v>
      </c>
      <c r="C3161" s="6" t="s">
        <v>1337</v>
      </c>
      <c r="D3161" s="6" t="s">
        <v>48</v>
      </c>
      <c r="E3161" s="6" t="s">
        <v>7</v>
      </c>
      <c r="F3161" s="6">
        <v>434500</v>
      </c>
      <c r="G3161" s="6">
        <f t="shared" si="65"/>
        <v>434500</v>
      </c>
      <c r="H3161" s="1" t="s">
        <v>1339</v>
      </c>
    </row>
    <row r="3162" spans="1:8" ht="22.9" customHeight="1" x14ac:dyDescent="0.25">
      <c r="A3162" s="6">
        <v>4267</v>
      </c>
      <c r="B3162" s="6" t="s">
        <v>2643</v>
      </c>
      <c r="C3162" s="6" t="s">
        <v>667</v>
      </c>
      <c r="D3162" s="6" t="s">
        <v>48</v>
      </c>
      <c r="E3162" s="6" t="s">
        <v>86</v>
      </c>
      <c r="F3162" s="6">
        <v>8500</v>
      </c>
      <c r="G3162" s="6">
        <f t="shared" si="65"/>
        <v>637500</v>
      </c>
      <c r="H3162" s="1">
        <v>75</v>
      </c>
    </row>
    <row r="3163" spans="1:8" ht="22.9" customHeight="1" x14ac:dyDescent="0.25">
      <c r="A3163" s="6">
        <v>4267</v>
      </c>
      <c r="B3163" s="6" t="s">
        <v>3179</v>
      </c>
      <c r="C3163" s="6" t="s">
        <v>1793</v>
      </c>
      <c r="D3163" s="6" t="s">
        <v>40</v>
      </c>
      <c r="E3163" s="6" t="s">
        <v>86</v>
      </c>
      <c r="F3163" s="6">
        <v>428</v>
      </c>
      <c r="G3163" s="6">
        <f t="shared" si="65"/>
        <v>428000</v>
      </c>
      <c r="H3163" s="1">
        <v>1000</v>
      </c>
    </row>
    <row r="3164" spans="1:8" ht="15" customHeight="1" x14ac:dyDescent="0.25">
      <c r="A3164" s="24" t="s">
        <v>3881</v>
      </c>
      <c r="B3164" s="25"/>
      <c r="C3164" s="25"/>
      <c r="D3164" s="25"/>
      <c r="E3164" s="25"/>
      <c r="F3164" s="25"/>
      <c r="G3164" s="25"/>
      <c r="H3164" s="26"/>
    </row>
    <row r="3165" spans="1:8" ht="15" customHeight="1" x14ac:dyDescent="0.25">
      <c r="A3165" s="27" t="s">
        <v>83</v>
      </c>
      <c r="B3165" s="28"/>
      <c r="C3165" s="28"/>
      <c r="D3165" s="28"/>
      <c r="E3165" s="28"/>
      <c r="F3165" s="28"/>
      <c r="G3165" s="28"/>
      <c r="H3165" s="29"/>
    </row>
    <row r="3166" spans="1:8" ht="22.9" customHeight="1" x14ac:dyDescent="0.25">
      <c r="A3166" s="6">
        <v>5129</v>
      </c>
      <c r="B3166" s="6" t="s">
        <v>3882</v>
      </c>
      <c r="C3166" s="6" t="s">
        <v>927</v>
      </c>
      <c r="D3166" s="6" t="s">
        <v>40</v>
      </c>
      <c r="E3166" s="6" t="s">
        <v>86</v>
      </c>
      <c r="F3166" s="6">
        <v>165000</v>
      </c>
      <c r="G3166" s="6">
        <f>H3166*F3166</f>
        <v>495000</v>
      </c>
      <c r="H3166" s="1">
        <v>3</v>
      </c>
    </row>
    <row r="3167" spans="1:8" ht="22.9" customHeight="1" x14ac:dyDescent="0.25">
      <c r="A3167" s="6">
        <v>5129</v>
      </c>
      <c r="B3167" s="6" t="s">
        <v>3883</v>
      </c>
      <c r="C3167" s="6" t="s">
        <v>1813</v>
      </c>
      <c r="D3167" s="6" t="s">
        <v>40</v>
      </c>
      <c r="E3167" s="6" t="s">
        <v>86</v>
      </c>
      <c r="F3167" s="6">
        <v>180000</v>
      </c>
      <c r="G3167" s="6">
        <f t="shared" ref="G3167:G3173" si="66">H3167*F3167</f>
        <v>180000</v>
      </c>
      <c r="H3167" s="1">
        <v>1</v>
      </c>
    </row>
    <row r="3168" spans="1:8" ht="22.9" customHeight="1" x14ac:dyDescent="0.25">
      <c r="A3168" s="6">
        <v>5129</v>
      </c>
      <c r="B3168" s="6" t="s">
        <v>3884</v>
      </c>
      <c r="C3168" s="6" t="s">
        <v>1815</v>
      </c>
      <c r="D3168" s="6" t="s">
        <v>40</v>
      </c>
      <c r="E3168" s="6" t="s">
        <v>86</v>
      </c>
      <c r="F3168" s="6">
        <v>180000</v>
      </c>
      <c r="G3168" s="6">
        <f t="shared" si="66"/>
        <v>720000</v>
      </c>
      <c r="H3168" s="1">
        <v>4</v>
      </c>
    </row>
    <row r="3169" spans="1:8" ht="22.9" customHeight="1" x14ac:dyDescent="0.25">
      <c r="A3169" s="6">
        <v>5129</v>
      </c>
      <c r="B3169" s="6" t="s">
        <v>3885</v>
      </c>
      <c r="C3169" s="6" t="s">
        <v>2905</v>
      </c>
      <c r="D3169" s="6" t="s">
        <v>40</v>
      </c>
      <c r="E3169" s="6" t="s">
        <v>86</v>
      </c>
      <c r="F3169" s="6">
        <v>200000</v>
      </c>
      <c r="G3169" s="6">
        <f t="shared" si="66"/>
        <v>400000</v>
      </c>
      <c r="H3169" s="1">
        <v>2</v>
      </c>
    </row>
    <row r="3170" spans="1:8" ht="22.9" customHeight="1" x14ac:dyDescent="0.25">
      <c r="A3170" s="6">
        <v>5129</v>
      </c>
      <c r="B3170" s="6" t="s">
        <v>3886</v>
      </c>
      <c r="C3170" s="6" t="s">
        <v>2905</v>
      </c>
      <c r="D3170" s="6" t="s">
        <v>40</v>
      </c>
      <c r="E3170" s="6" t="s">
        <v>86</v>
      </c>
      <c r="F3170" s="6">
        <v>150000</v>
      </c>
      <c r="G3170" s="6">
        <f t="shared" si="66"/>
        <v>750000</v>
      </c>
      <c r="H3170" s="1">
        <v>5</v>
      </c>
    </row>
    <row r="3171" spans="1:8" ht="22.9" customHeight="1" x14ac:dyDescent="0.25">
      <c r="A3171" s="6">
        <v>5129</v>
      </c>
      <c r="B3171" s="6" t="s">
        <v>3887</v>
      </c>
      <c r="C3171" s="6" t="s">
        <v>2372</v>
      </c>
      <c r="D3171" s="6" t="s">
        <v>40</v>
      </c>
      <c r="E3171" s="6" t="s">
        <v>86</v>
      </c>
      <c r="F3171" s="6">
        <v>150000</v>
      </c>
      <c r="G3171" s="6">
        <f t="shared" si="66"/>
        <v>150000</v>
      </c>
      <c r="H3171" s="1">
        <v>1</v>
      </c>
    </row>
    <row r="3172" spans="1:8" ht="22.9" customHeight="1" x14ac:dyDescent="0.25">
      <c r="A3172" s="6">
        <v>5129</v>
      </c>
      <c r="B3172" s="6" t="s">
        <v>3888</v>
      </c>
      <c r="C3172" s="6" t="s">
        <v>2372</v>
      </c>
      <c r="D3172" s="6" t="s">
        <v>40</v>
      </c>
      <c r="E3172" s="6" t="s">
        <v>86</v>
      </c>
      <c r="F3172" s="6">
        <v>150000</v>
      </c>
      <c r="G3172" s="6">
        <f t="shared" si="66"/>
        <v>150000</v>
      </c>
      <c r="H3172" s="1">
        <v>1</v>
      </c>
    </row>
    <row r="3173" spans="1:8" ht="22.9" customHeight="1" x14ac:dyDescent="0.25">
      <c r="A3173" s="6">
        <v>5129</v>
      </c>
      <c r="B3173" s="6" t="s">
        <v>3889</v>
      </c>
      <c r="C3173" s="6" t="s">
        <v>3890</v>
      </c>
      <c r="D3173" s="6" t="s">
        <v>40</v>
      </c>
      <c r="E3173" s="6" t="s">
        <v>86</v>
      </c>
      <c r="F3173" s="6">
        <v>300000</v>
      </c>
      <c r="G3173" s="6">
        <f t="shared" si="66"/>
        <v>600000</v>
      </c>
      <c r="H3173" s="1">
        <v>2</v>
      </c>
    </row>
    <row r="3174" spans="1:8" ht="15" customHeight="1" x14ac:dyDescent="0.25">
      <c r="A3174" s="39" t="s">
        <v>30</v>
      </c>
      <c r="B3174" s="40"/>
      <c r="C3174" s="40"/>
      <c r="D3174" s="40"/>
      <c r="E3174" s="40"/>
      <c r="F3174" s="40"/>
      <c r="G3174" s="40"/>
      <c r="H3174" s="41"/>
    </row>
    <row r="3175" spans="1:8" ht="15" customHeight="1" x14ac:dyDescent="0.25">
      <c r="A3175" s="24" t="s">
        <v>23</v>
      </c>
      <c r="B3175" s="25"/>
      <c r="C3175" s="25"/>
      <c r="D3175" s="25"/>
      <c r="E3175" s="25"/>
      <c r="F3175" s="25"/>
      <c r="G3175" s="25"/>
      <c r="H3175" s="26"/>
    </row>
    <row r="3176" spans="1:8" x14ac:dyDescent="0.25">
      <c r="A3176" s="27" t="s">
        <v>83</v>
      </c>
      <c r="B3176" s="28"/>
      <c r="C3176" s="28"/>
      <c r="D3176" s="28"/>
      <c r="E3176" s="28"/>
      <c r="F3176" s="28"/>
      <c r="G3176" s="28"/>
      <c r="H3176" s="29"/>
    </row>
    <row r="3177" spans="1:8" ht="16.5" customHeight="1" x14ac:dyDescent="0.25">
      <c r="A3177" s="6">
        <v>4264</v>
      </c>
      <c r="B3177" s="6" t="s">
        <v>774</v>
      </c>
      <c r="C3177" s="6" t="s">
        <v>109</v>
      </c>
      <c r="D3177" s="6" t="s">
        <v>40</v>
      </c>
      <c r="E3177" s="6" t="s">
        <v>110</v>
      </c>
      <c r="F3177" s="6">
        <v>0</v>
      </c>
      <c r="G3177" s="6">
        <f>H3177*F3177</f>
        <v>0</v>
      </c>
      <c r="H3177" s="1">
        <v>4452</v>
      </c>
    </row>
    <row r="3178" spans="1:8" ht="31.7" customHeight="1" x14ac:dyDescent="0.25">
      <c r="A3178" s="6">
        <v>4267</v>
      </c>
      <c r="B3178" s="6" t="s">
        <v>1855</v>
      </c>
      <c r="C3178" s="6" t="s">
        <v>1856</v>
      </c>
      <c r="D3178" s="6" t="s">
        <v>40</v>
      </c>
      <c r="E3178" s="6" t="s">
        <v>86</v>
      </c>
      <c r="F3178" s="6">
        <v>1600</v>
      </c>
      <c r="G3178" s="6">
        <f t="shared" ref="G3178:G3221" si="67">H3178*F3178</f>
        <v>40000</v>
      </c>
      <c r="H3178" s="1">
        <v>25</v>
      </c>
    </row>
    <row r="3179" spans="1:8" ht="16.5" customHeight="1" x14ac:dyDescent="0.25">
      <c r="A3179" s="6">
        <v>4267</v>
      </c>
      <c r="B3179" s="6" t="s">
        <v>1857</v>
      </c>
      <c r="C3179" s="6" t="s">
        <v>195</v>
      </c>
      <c r="D3179" s="6" t="s">
        <v>40</v>
      </c>
      <c r="E3179" s="6" t="s">
        <v>225</v>
      </c>
      <c r="F3179" s="6">
        <v>150</v>
      </c>
      <c r="G3179" s="6">
        <f t="shared" si="67"/>
        <v>150000</v>
      </c>
      <c r="H3179" s="1">
        <v>1000</v>
      </c>
    </row>
    <row r="3180" spans="1:8" ht="16.5" customHeight="1" x14ac:dyDescent="0.25">
      <c r="A3180" s="6">
        <v>4267</v>
      </c>
      <c r="B3180" s="6" t="s">
        <v>1858</v>
      </c>
      <c r="C3180" s="6" t="s">
        <v>195</v>
      </c>
      <c r="D3180" s="6" t="s">
        <v>40</v>
      </c>
      <c r="E3180" s="6" t="s">
        <v>225</v>
      </c>
      <c r="F3180" s="6">
        <v>400</v>
      </c>
      <c r="G3180" s="6">
        <f t="shared" si="67"/>
        <v>6000</v>
      </c>
      <c r="H3180" s="1">
        <v>15</v>
      </c>
    </row>
    <row r="3181" spans="1:8" ht="25.5" customHeight="1" x14ac:dyDescent="0.25">
      <c r="A3181" s="6">
        <v>4267</v>
      </c>
      <c r="B3181" s="6" t="s">
        <v>1859</v>
      </c>
      <c r="C3181" s="6" t="s">
        <v>967</v>
      </c>
      <c r="D3181" s="6" t="s">
        <v>40</v>
      </c>
      <c r="E3181" s="6" t="s">
        <v>86</v>
      </c>
      <c r="F3181" s="6">
        <v>12</v>
      </c>
      <c r="G3181" s="6">
        <f t="shared" si="67"/>
        <v>180000</v>
      </c>
      <c r="H3181" s="1">
        <v>15000</v>
      </c>
    </row>
    <row r="3182" spans="1:8" ht="22.7" customHeight="1" x14ac:dyDescent="0.25">
      <c r="A3182" s="6">
        <v>4267</v>
      </c>
      <c r="B3182" s="6" t="s">
        <v>1860</v>
      </c>
      <c r="C3182" s="6" t="s">
        <v>967</v>
      </c>
      <c r="D3182" s="6" t="s">
        <v>40</v>
      </c>
      <c r="E3182" s="6" t="s">
        <v>86</v>
      </c>
      <c r="F3182" s="6">
        <v>10</v>
      </c>
      <c r="G3182" s="6">
        <f t="shared" si="67"/>
        <v>50000</v>
      </c>
      <c r="H3182" s="1">
        <v>5000</v>
      </c>
    </row>
    <row r="3183" spans="1:8" ht="16.5" customHeight="1" x14ac:dyDescent="0.25">
      <c r="A3183" s="6">
        <v>4267</v>
      </c>
      <c r="B3183" s="6" t="s">
        <v>1861</v>
      </c>
      <c r="C3183" s="6" t="s">
        <v>857</v>
      </c>
      <c r="D3183" s="6" t="s">
        <v>40</v>
      </c>
      <c r="E3183" s="6" t="s">
        <v>86</v>
      </c>
      <c r="F3183" s="6">
        <v>23000</v>
      </c>
      <c r="G3183" s="6">
        <f t="shared" si="67"/>
        <v>46000</v>
      </c>
      <c r="H3183" s="1">
        <v>2</v>
      </c>
    </row>
    <row r="3184" spans="1:8" ht="16.5" customHeight="1" x14ac:dyDescent="0.25">
      <c r="A3184" s="6">
        <v>4267</v>
      </c>
      <c r="B3184" s="6" t="s">
        <v>1862</v>
      </c>
      <c r="C3184" s="6" t="s">
        <v>857</v>
      </c>
      <c r="D3184" s="6" t="s">
        <v>40</v>
      </c>
      <c r="E3184" s="6" t="s">
        <v>86</v>
      </c>
      <c r="F3184" s="6">
        <v>2000</v>
      </c>
      <c r="G3184" s="6">
        <f t="shared" si="67"/>
        <v>10000</v>
      </c>
      <c r="H3184" s="1">
        <v>5</v>
      </c>
    </row>
    <row r="3185" spans="1:8" ht="16.5" customHeight="1" x14ac:dyDescent="0.25">
      <c r="A3185" s="6">
        <v>4267</v>
      </c>
      <c r="B3185" s="6" t="s">
        <v>1863</v>
      </c>
      <c r="C3185" s="6" t="s">
        <v>1864</v>
      </c>
      <c r="D3185" s="6" t="s">
        <v>40</v>
      </c>
      <c r="E3185" s="6" t="s">
        <v>491</v>
      </c>
      <c r="F3185" s="6">
        <v>1500</v>
      </c>
      <c r="G3185" s="6">
        <f t="shared" si="67"/>
        <v>19500</v>
      </c>
      <c r="H3185" s="1">
        <v>13</v>
      </c>
    </row>
    <row r="3186" spans="1:8" ht="16.5" customHeight="1" x14ac:dyDescent="0.25">
      <c r="A3186" s="6">
        <v>4267</v>
      </c>
      <c r="B3186" s="6" t="s">
        <v>1865</v>
      </c>
      <c r="C3186" s="6" t="s">
        <v>204</v>
      </c>
      <c r="D3186" s="6" t="s">
        <v>40</v>
      </c>
      <c r="E3186" s="6" t="s">
        <v>86</v>
      </c>
      <c r="F3186" s="6">
        <v>120</v>
      </c>
      <c r="G3186" s="6">
        <f t="shared" si="67"/>
        <v>84000</v>
      </c>
      <c r="H3186" s="1">
        <v>700</v>
      </c>
    </row>
    <row r="3187" spans="1:8" ht="16.5" customHeight="1" x14ac:dyDescent="0.25">
      <c r="A3187" s="6">
        <v>4267</v>
      </c>
      <c r="B3187" s="6" t="s">
        <v>1866</v>
      </c>
      <c r="C3187" s="6" t="s">
        <v>493</v>
      </c>
      <c r="D3187" s="6" t="s">
        <v>40</v>
      </c>
      <c r="E3187" s="6" t="s">
        <v>86</v>
      </c>
      <c r="F3187" s="6">
        <v>700</v>
      </c>
      <c r="G3187" s="6">
        <f t="shared" si="67"/>
        <v>70000</v>
      </c>
      <c r="H3187" s="1">
        <v>100</v>
      </c>
    </row>
    <row r="3188" spans="1:8" ht="16.5" customHeight="1" x14ac:dyDescent="0.25">
      <c r="A3188" s="6">
        <v>4267</v>
      </c>
      <c r="B3188" s="6" t="s">
        <v>1867</v>
      </c>
      <c r="C3188" s="6" t="s">
        <v>1868</v>
      </c>
      <c r="D3188" s="6" t="s">
        <v>40</v>
      </c>
      <c r="E3188" s="6" t="s">
        <v>86</v>
      </c>
      <c r="F3188" s="6">
        <v>1200</v>
      </c>
      <c r="G3188" s="6">
        <f t="shared" si="67"/>
        <v>14400</v>
      </c>
      <c r="H3188" s="1">
        <v>12</v>
      </c>
    </row>
    <row r="3189" spans="1:8" ht="16.5" customHeight="1" x14ac:dyDescent="0.25">
      <c r="A3189" s="6">
        <v>4267</v>
      </c>
      <c r="B3189" s="6" t="s">
        <v>1869</v>
      </c>
      <c r="C3189" s="6" t="s">
        <v>1868</v>
      </c>
      <c r="D3189" s="6" t="s">
        <v>40</v>
      </c>
      <c r="E3189" s="6" t="s">
        <v>86</v>
      </c>
      <c r="F3189" s="6">
        <v>1000</v>
      </c>
      <c r="G3189" s="6">
        <f t="shared" si="67"/>
        <v>36000</v>
      </c>
      <c r="H3189" s="1">
        <v>36</v>
      </c>
    </row>
    <row r="3190" spans="1:8" ht="16.5" customHeight="1" x14ac:dyDescent="0.25">
      <c r="A3190" s="6">
        <v>4267</v>
      </c>
      <c r="B3190" s="6" t="s">
        <v>1870</v>
      </c>
      <c r="C3190" s="6" t="s">
        <v>1871</v>
      </c>
      <c r="D3190" s="6" t="s">
        <v>40</v>
      </c>
      <c r="E3190" s="6" t="s">
        <v>86</v>
      </c>
      <c r="F3190" s="6">
        <v>800</v>
      </c>
      <c r="G3190" s="6">
        <f t="shared" si="67"/>
        <v>19200</v>
      </c>
      <c r="H3190" s="1">
        <v>24</v>
      </c>
    </row>
    <row r="3191" spans="1:8" ht="16.5" customHeight="1" x14ac:dyDescent="0.25">
      <c r="A3191" s="6">
        <v>4267</v>
      </c>
      <c r="B3191" s="6" t="s">
        <v>1872</v>
      </c>
      <c r="C3191" s="6" t="s">
        <v>1871</v>
      </c>
      <c r="D3191" s="6" t="s">
        <v>40</v>
      </c>
      <c r="E3191" s="6" t="s">
        <v>86</v>
      </c>
      <c r="F3191" s="6">
        <v>1500</v>
      </c>
      <c r="G3191" s="6">
        <f t="shared" si="67"/>
        <v>1500</v>
      </c>
      <c r="H3191" s="1">
        <v>1</v>
      </c>
    </row>
    <row r="3192" spans="1:8" ht="16.5" customHeight="1" x14ac:dyDescent="0.25">
      <c r="A3192" s="6">
        <v>4267</v>
      </c>
      <c r="B3192" s="6" t="s">
        <v>1873</v>
      </c>
      <c r="C3192" s="6" t="s">
        <v>1871</v>
      </c>
      <c r="D3192" s="6" t="s">
        <v>40</v>
      </c>
      <c r="E3192" s="6" t="s">
        <v>86</v>
      </c>
      <c r="F3192" s="6">
        <v>1600</v>
      </c>
      <c r="G3192" s="6">
        <f t="shared" si="67"/>
        <v>1600</v>
      </c>
      <c r="H3192" s="1">
        <v>1</v>
      </c>
    </row>
    <row r="3193" spans="1:8" ht="16.5" customHeight="1" x14ac:dyDescent="0.25">
      <c r="A3193" s="6">
        <v>4267</v>
      </c>
      <c r="B3193" s="6" t="s">
        <v>1874</v>
      </c>
      <c r="C3193" s="6" t="s">
        <v>1875</v>
      </c>
      <c r="D3193" s="6" t="s">
        <v>40</v>
      </c>
      <c r="E3193" s="6" t="s">
        <v>86</v>
      </c>
      <c r="F3193" s="6">
        <v>400</v>
      </c>
      <c r="G3193" s="6">
        <f t="shared" si="67"/>
        <v>4800</v>
      </c>
      <c r="H3193" s="1">
        <v>12</v>
      </c>
    </row>
    <row r="3194" spans="1:8" ht="16.5" customHeight="1" x14ac:dyDescent="0.25">
      <c r="A3194" s="6">
        <v>4267</v>
      </c>
      <c r="B3194" s="6" t="s">
        <v>1876</v>
      </c>
      <c r="C3194" s="6" t="s">
        <v>208</v>
      </c>
      <c r="D3194" s="6" t="s">
        <v>40</v>
      </c>
      <c r="E3194" s="6" t="s">
        <v>86</v>
      </c>
      <c r="F3194" s="6">
        <v>1000</v>
      </c>
      <c r="G3194" s="6">
        <f t="shared" si="67"/>
        <v>185000</v>
      </c>
      <c r="H3194" s="1">
        <v>185</v>
      </c>
    </row>
    <row r="3195" spans="1:8" ht="16.5" customHeight="1" x14ac:dyDescent="0.25">
      <c r="A3195" s="6">
        <v>4267</v>
      </c>
      <c r="B3195" s="6" t="s">
        <v>1877</v>
      </c>
      <c r="C3195" s="6" t="s">
        <v>870</v>
      </c>
      <c r="D3195" s="6" t="s">
        <v>40</v>
      </c>
      <c r="E3195" s="6" t="s">
        <v>86</v>
      </c>
      <c r="F3195" s="6">
        <v>3000</v>
      </c>
      <c r="G3195" s="6">
        <f t="shared" si="67"/>
        <v>6000</v>
      </c>
      <c r="H3195" s="1">
        <v>2</v>
      </c>
    </row>
    <row r="3196" spans="1:8" ht="28.5" customHeight="1" x14ac:dyDescent="0.25">
      <c r="A3196" s="6">
        <v>4267</v>
      </c>
      <c r="B3196" s="6" t="s">
        <v>1878</v>
      </c>
      <c r="C3196" s="6" t="s">
        <v>1009</v>
      </c>
      <c r="D3196" s="6" t="s">
        <v>40</v>
      </c>
      <c r="E3196" s="6" t="s">
        <v>86</v>
      </c>
      <c r="F3196" s="6">
        <v>4000</v>
      </c>
      <c r="G3196" s="6">
        <f t="shared" si="67"/>
        <v>8000</v>
      </c>
      <c r="H3196" s="1">
        <v>2</v>
      </c>
    </row>
    <row r="3197" spans="1:8" ht="16.5" customHeight="1" x14ac:dyDescent="0.25">
      <c r="A3197" s="6">
        <v>4267</v>
      </c>
      <c r="B3197" s="6" t="s">
        <v>1879</v>
      </c>
      <c r="C3197" s="6" t="s">
        <v>1440</v>
      </c>
      <c r="D3197" s="6" t="s">
        <v>40</v>
      </c>
      <c r="E3197" s="6" t="s">
        <v>86</v>
      </c>
      <c r="F3197" s="6">
        <v>5000</v>
      </c>
      <c r="G3197" s="6">
        <f t="shared" si="67"/>
        <v>10000</v>
      </c>
      <c r="H3197" s="1">
        <v>2</v>
      </c>
    </row>
    <row r="3198" spans="1:8" ht="16.5" customHeight="1" x14ac:dyDescent="0.25">
      <c r="A3198" s="6">
        <v>4267</v>
      </c>
      <c r="B3198" s="6" t="s">
        <v>1880</v>
      </c>
      <c r="C3198" s="6" t="s">
        <v>1016</v>
      </c>
      <c r="D3198" s="6" t="s">
        <v>40</v>
      </c>
      <c r="E3198" s="6" t="s">
        <v>86</v>
      </c>
      <c r="F3198" s="6">
        <v>150</v>
      </c>
      <c r="G3198" s="6">
        <f t="shared" si="67"/>
        <v>105000</v>
      </c>
      <c r="H3198" s="1">
        <v>700</v>
      </c>
    </row>
    <row r="3199" spans="1:8" ht="16.5" customHeight="1" x14ac:dyDescent="0.25">
      <c r="A3199" s="6">
        <v>4267</v>
      </c>
      <c r="B3199" s="6" t="s">
        <v>1881</v>
      </c>
      <c r="C3199" s="6" t="s">
        <v>1882</v>
      </c>
      <c r="D3199" s="6" t="s">
        <v>40</v>
      </c>
      <c r="E3199" s="6" t="s">
        <v>226</v>
      </c>
      <c r="F3199" s="6">
        <v>3750</v>
      </c>
      <c r="G3199" s="6">
        <f t="shared" si="67"/>
        <v>6000</v>
      </c>
      <c r="H3199" s="1">
        <v>1.6</v>
      </c>
    </row>
    <row r="3200" spans="1:8" ht="16.5" customHeight="1" x14ac:dyDescent="0.25">
      <c r="A3200" s="6">
        <v>4267</v>
      </c>
      <c r="B3200" s="6" t="s">
        <v>1883</v>
      </c>
      <c r="C3200" s="6" t="s">
        <v>881</v>
      </c>
      <c r="D3200" s="6" t="s">
        <v>40</v>
      </c>
      <c r="E3200" s="6" t="s">
        <v>86</v>
      </c>
      <c r="F3200" s="6">
        <v>600</v>
      </c>
      <c r="G3200" s="6">
        <f t="shared" si="67"/>
        <v>12000</v>
      </c>
      <c r="H3200" s="1">
        <v>20</v>
      </c>
    </row>
    <row r="3201" spans="1:8" ht="16.5" customHeight="1" x14ac:dyDescent="0.25">
      <c r="A3201" s="6">
        <v>4267</v>
      </c>
      <c r="B3201" s="6" t="s">
        <v>1884</v>
      </c>
      <c r="C3201" s="6" t="s">
        <v>213</v>
      </c>
      <c r="D3201" s="6" t="s">
        <v>40</v>
      </c>
      <c r="E3201" s="6" t="s">
        <v>110</v>
      </c>
      <c r="F3201" s="6">
        <v>200</v>
      </c>
      <c r="G3201" s="6">
        <f t="shared" si="67"/>
        <v>5000</v>
      </c>
      <c r="H3201" s="1">
        <v>25</v>
      </c>
    </row>
    <row r="3202" spans="1:8" ht="16.5" customHeight="1" x14ac:dyDescent="0.25">
      <c r="A3202" s="6">
        <v>4267</v>
      </c>
      <c r="B3202" s="6" t="s">
        <v>1885</v>
      </c>
      <c r="C3202" s="6" t="s">
        <v>215</v>
      </c>
      <c r="D3202" s="6" t="s">
        <v>40</v>
      </c>
      <c r="E3202" s="6" t="s">
        <v>110</v>
      </c>
      <c r="F3202" s="6">
        <v>400</v>
      </c>
      <c r="G3202" s="6">
        <f t="shared" si="67"/>
        <v>6000</v>
      </c>
      <c r="H3202" s="1">
        <v>15</v>
      </c>
    </row>
    <row r="3203" spans="1:8" ht="16.5" customHeight="1" x14ac:dyDescent="0.25">
      <c r="A3203" s="6">
        <v>4267</v>
      </c>
      <c r="B3203" s="6" t="s">
        <v>1886</v>
      </c>
      <c r="C3203" s="6" t="s">
        <v>1887</v>
      </c>
      <c r="D3203" s="6" t="s">
        <v>40</v>
      </c>
      <c r="E3203" s="6" t="s">
        <v>86</v>
      </c>
      <c r="F3203" s="6">
        <v>5000</v>
      </c>
      <c r="G3203" s="6">
        <f t="shared" si="67"/>
        <v>15000</v>
      </c>
      <c r="H3203" s="1">
        <v>3</v>
      </c>
    </row>
    <row r="3204" spans="1:8" ht="16.5" customHeight="1" x14ac:dyDescent="0.25">
      <c r="A3204" s="6">
        <v>4267</v>
      </c>
      <c r="B3204" s="6" t="s">
        <v>1888</v>
      </c>
      <c r="C3204" s="6" t="s">
        <v>891</v>
      </c>
      <c r="D3204" s="6" t="s">
        <v>40</v>
      </c>
      <c r="E3204" s="6" t="s">
        <v>86</v>
      </c>
      <c r="F3204" s="6">
        <v>800</v>
      </c>
      <c r="G3204" s="6">
        <f t="shared" si="67"/>
        <v>24000</v>
      </c>
      <c r="H3204" s="1">
        <v>30</v>
      </c>
    </row>
    <row r="3205" spans="1:8" ht="16.5" customHeight="1" x14ac:dyDescent="0.25">
      <c r="A3205" s="6">
        <v>4267</v>
      </c>
      <c r="B3205" s="6" t="s">
        <v>1889</v>
      </c>
      <c r="C3205" s="6" t="s">
        <v>217</v>
      </c>
      <c r="D3205" s="6" t="s">
        <v>40</v>
      </c>
      <c r="E3205" s="6" t="s">
        <v>86</v>
      </c>
      <c r="F3205" s="6">
        <v>1200</v>
      </c>
      <c r="G3205" s="6">
        <f t="shared" si="67"/>
        <v>6000</v>
      </c>
      <c r="H3205" s="1">
        <v>5</v>
      </c>
    </row>
    <row r="3206" spans="1:8" ht="25.5" customHeight="1" x14ac:dyDescent="0.25">
      <c r="A3206" s="6">
        <v>4267</v>
      </c>
      <c r="B3206" s="6" t="s">
        <v>1890</v>
      </c>
      <c r="C3206" s="6" t="s">
        <v>894</v>
      </c>
      <c r="D3206" s="6" t="s">
        <v>40</v>
      </c>
      <c r="E3206" s="6" t="s">
        <v>86</v>
      </c>
      <c r="F3206" s="6">
        <v>2000</v>
      </c>
      <c r="G3206" s="6">
        <f t="shared" si="67"/>
        <v>4000</v>
      </c>
      <c r="H3206" s="1">
        <v>2</v>
      </c>
    </row>
    <row r="3207" spans="1:8" ht="16.5" customHeight="1" x14ac:dyDescent="0.25">
      <c r="A3207" s="6">
        <v>4267</v>
      </c>
      <c r="B3207" s="6" t="s">
        <v>1891</v>
      </c>
      <c r="C3207" s="6" t="s">
        <v>1892</v>
      </c>
      <c r="D3207" s="6" t="s">
        <v>40</v>
      </c>
      <c r="E3207" s="6" t="s">
        <v>86</v>
      </c>
      <c r="F3207" s="6">
        <v>500</v>
      </c>
      <c r="G3207" s="6">
        <f t="shared" si="67"/>
        <v>50000</v>
      </c>
      <c r="H3207" s="1">
        <v>100</v>
      </c>
    </row>
    <row r="3208" spans="1:8" ht="27" customHeight="1" x14ac:dyDescent="0.25">
      <c r="A3208" s="6">
        <v>4267</v>
      </c>
      <c r="B3208" s="6" t="s">
        <v>1893</v>
      </c>
      <c r="C3208" s="6" t="s">
        <v>218</v>
      </c>
      <c r="D3208" s="6" t="s">
        <v>40</v>
      </c>
      <c r="E3208" s="6" t="s">
        <v>86</v>
      </c>
      <c r="F3208" s="6">
        <v>1000</v>
      </c>
      <c r="G3208" s="6">
        <f t="shared" si="67"/>
        <v>15000</v>
      </c>
      <c r="H3208" s="1">
        <v>15</v>
      </c>
    </row>
    <row r="3209" spans="1:8" ht="16.5" customHeight="1" x14ac:dyDescent="0.25">
      <c r="A3209" s="6">
        <v>4267</v>
      </c>
      <c r="B3209" s="6" t="s">
        <v>1894</v>
      </c>
      <c r="C3209" s="6" t="s">
        <v>1037</v>
      </c>
      <c r="D3209" s="6" t="s">
        <v>40</v>
      </c>
      <c r="E3209" s="6" t="s">
        <v>86</v>
      </c>
      <c r="F3209" s="6">
        <v>10000</v>
      </c>
      <c r="G3209" s="6">
        <f t="shared" si="67"/>
        <v>150000</v>
      </c>
      <c r="H3209" s="1">
        <v>15</v>
      </c>
    </row>
    <row r="3210" spans="1:8" ht="16.5" customHeight="1" x14ac:dyDescent="0.25">
      <c r="A3210" s="6">
        <v>4267</v>
      </c>
      <c r="B3210" s="6" t="s">
        <v>1895</v>
      </c>
      <c r="C3210" s="6" t="s">
        <v>1896</v>
      </c>
      <c r="D3210" s="6" t="s">
        <v>40</v>
      </c>
      <c r="E3210" s="6" t="s">
        <v>86</v>
      </c>
      <c r="F3210" s="6">
        <v>500</v>
      </c>
      <c r="G3210" s="6">
        <f t="shared" si="67"/>
        <v>15000</v>
      </c>
      <c r="H3210" s="1">
        <v>30</v>
      </c>
    </row>
    <row r="3211" spans="1:8" ht="16.5" customHeight="1" x14ac:dyDescent="0.25">
      <c r="A3211" s="6">
        <v>4267</v>
      </c>
      <c r="B3211" s="6" t="s">
        <v>1897</v>
      </c>
      <c r="C3211" s="6" t="s">
        <v>1896</v>
      </c>
      <c r="D3211" s="6" t="s">
        <v>40</v>
      </c>
      <c r="E3211" s="6" t="s">
        <v>86</v>
      </c>
      <c r="F3211" s="6">
        <v>800</v>
      </c>
      <c r="G3211" s="6">
        <f t="shared" si="67"/>
        <v>24000</v>
      </c>
      <c r="H3211" s="1">
        <v>30</v>
      </c>
    </row>
    <row r="3212" spans="1:8" ht="16.5" customHeight="1" x14ac:dyDescent="0.25">
      <c r="A3212" s="6">
        <v>4267</v>
      </c>
      <c r="B3212" s="6" t="s">
        <v>1898</v>
      </c>
      <c r="C3212" s="6" t="s">
        <v>1899</v>
      </c>
      <c r="D3212" s="6" t="s">
        <v>40</v>
      </c>
      <c r="E3212" s="6" t="s">
        <v>86</v>
      </c>
      <c r="F3212" s="6">
        <v>2500</v>
      </c>
      <c r="G3212" s="6">
        <f t="shared" si="67"/>
        <v>5000</v>
      </c>
      <c r="H3212" s="1">
        <v>2</v>
      </c>
    </row>
    <row r="3213" spans="1:8" ht="16.5" customHeight="1" x14ac:dyDescent="0.25">
      <c r="A3213" s="6">
        <v>4267</v>
      </c>
      <c r="B3213" s="6" t="s">
        <v>1900</v>
      </c>
      <c r="C3213" s="6" t="s">
        <v>912</v>
      </c>
      <c r="D3213" s="6" t="s">
        <v>40</v>
      </c>
      <c r="E3213" s="6" t="s">
        <v>86</v>
      </c>
      <c r="F3213" s="6">
        <v>2000</v>
      </c>
      <c r="G3213" s="6">
        <f t="shared" si="67"/>
        <v>10000</v>
      </c>
      <c r="H3213" s="1">
        <v>5</v>
      </c>
    </row>
    <row r="3214" spans="1:8" ht="16.5" customHeight="1" x14ac:dyDescent="0.25">
      <c r="A3214" s="6">
        <v>4267</v>
      </c>
      <c r="B3214" s="6" t="s">
        <v>1901</v>
      </c>
      <c r="C3214" s="6" t="s">
        <v>912</v>
      </c>
      <c r="D3214" s="6" t="s">
        <v>40</v>
      </c>
      <c r="E3214" s="6" t="s">
        <v>86</v>
      </c>
      <c r="F3214" s="6">
        <v>2500</v>
      </c>
      <c r="G3214" s="6">
        <f t="shared" si="67"/>
        <v>10000</v>
      </c>
      <c r="H3214" s="1">
        <v>4</v>
      </c>
    </row>
    <row r="3215" spans="1:8" ht="16.5" customHeight="1" x14ac:dyDescent="0.25">
      <c r="A3215" s="6">
        <v>4267</v>
      </c>
      <c r="B3215" s="6" t="s">
        <v>1902</v>
      </c>
      <c r="C3215" s="6" t="s">
        <v>1447</v>
      </c>
      <c r="D3215" s="6" t="s">
        <v>40</v>
      </c>
      <c r="E3215" s="6" t="s">
        <v>86</v>
      </c>
      <c r="F3215" s="6">
        <v>3000</v>
      </c>
      <c r="G3215" s="6">
        <f t="shared" si="67"/>
        <v>6000</v>
      </c>
      <c r="H3215" s="1">
        <v>2</v>
      </c>
    </row>
    <row r="3216" spans="1:8" ht="16.5" customHeight="1" x14ac:dyDescent="0.25">
      <c r="A3216" s="6">
        <v>4267</v>
      </c>
      <c r="B3216" s="6" t="s">
        <v>1903</v>
      </c>
      <c r="C3216" s="6" t="s">
        <v>1904</v>
      </c>
      <c r="D3216" s="6" t="s">
        <v>40</v>
      </c>
      <c r="E3216" s="6" t="s">
        <v>86</v>
      </c>
      <c r="F3216" s="6">
        <v>7000</v>
      </c>
      <c r="G3216" s="6">
        <f t="shared" si="67"/>
        <v>14000</v>
      </c>
      <c r="H3216" s="1">
        <v>2</v>
      </c>
    </row>
    <row r="3217" spans="1:8" ht="16.5" customHeight="1" x14ac:dyDescent="0.25">
      <c r="A3217" s="6">
        <v>4267</v>
      </c>
      <c r="B3217" s="6" t="s">
        <v>1905</v>
      </c>
      <c r="C3217" s="6" t="s">
        <v>1449</v>
      </c>
      <c r="D3217" s="6" t="s">
        <v>40</v>
      </c>
      <c r="E3217" s="6" t="s">
        <v>86</v>
      </c>
      <c r="F3217" s="6">
        <v>2500</v>
      </c>
      <c r="G3217" s="6">
        <f t="shared" si="67"/>
        <v>25000</v>
      </c>
      <c r="H3217" s="1">
        <v>10</v>
      </c>
    </row>
    <row r="3218" spans="1:8" ht="16.5" customHeight="1" x14ac:dyDescent="0.25">
      <c r="A3218" s="6">
        <v>4267</v>
      </c>
      <c r="B3218" s="6" t="s">
        <v>1906</v>
      </c>
      <c r="C3218" s="6" t="s">
        <v>1907</v>
      </c>
      <c r="D3218" s="6" t="s">
        <v>40</v>
      </c>
      <c r="E3218" s="6" t="s">
        <v>86</v>
      </c>
      <c r="F3218" s="6">
        <v>3000</v>
      </c>
      <c r="G3218" s="6">
        <f t="shared" si="67"/>
        <v>6000</v>
      </c>
      <c r="H3218" s="1">
        <v>2</v>
      </c>
    </row>
    <row r="3219" spans="1:8" ht="16.5" customHeight="1" x14ac:dyDescent="0.25">
      <c r="A3219" s="6">
        <v>4267</v>
      </c>
      <c r="B3219" s="6" t="s">
        <v>1908</v>
      </c>
      <c r="C3219" s="6" t="s">
        <v>1451</v>
      </c>
      <c r="D3219" s="6" t="s">
        <v>40</v>
      </c>
      <c r="E3219" s="6" t="s">
        <v>86</v>
      </c>
      <c r="F3219" s="6">
        <v>2500</v>
      </c>
      <c r="G3219" s="6">
        <f t="shared" si="67"/>
        <v>5000</v>
      </c>
      <c r="H3219" s="1">
        <v>2</v>
      </c>
    </row>
    <row r="3220" spans="1:8" ht="16.5" customHeight="1" x14ac:dyDescent="0.25">
      <c r="A3220" s="6">
        <v>4267</v>
      </c>
      <c r="B3220" s="6" t="s">
        <v>1909</v>
      </c>
      <c r="C3220" s="6" t="s">
        <v>1454</v>
      </c>
      <c r="D3220" s="6" t="s">
        <v>40</v>
      </c>
      <c r="E3220" s="6" t="s">
        <v>86</v>
      </c>
      <c r="F3220" s="6">
        <v>4500</v>
      </c>
      <c r="G3220" s="6">
        <f t="shared" si="67"/>
        <v>9000</v>
      </c>
      <c r="H3220" s="1">
        <v>2</v>
      </c>
    </row>
    <row r="3221" spans="1:8" ht="16.5" customHeight="1" x14ac:dyDescent="0.25">
      <c r="A3221" s="6">
        <v>4267</v>
      </c>
      <c r="B3221" s="6" t="s">
        <v>1910</v>
      </c>
      <c r="C3221" s="6" t="s">
        <v>1454</v>
      </c>
      <c r="D3221" s="6" t="s">
        <v>40</v>
      </c>
      <c r="E3221" s="6" t="s">
        <v>86</v>
      </c>
      <c r="F3221" s="6">
        <v>5500</v>
      </c>
      <c r="G3221" s="6">
        <f t="shared" si="67"/>
        <v>11000</v>
      </c>
      <c r="H3221" s="1">
        <v>2</v>
      </c>
    </row>
    <row r="3222" spans="1:8" ht="16.5" customHeight="1" x14ac:dyDescent="0.25">
      <c r="A3222" s="6">
        <v>4267</v>
      </c>
      <c r="B3222" s="6" t="s">
        <v>1911</v>
      </c>
      <c r="C3222" s="6" t="s">
        <v>1456</v>
      </c>
      <c r="D3222" s="6" t="s">
        <v>40</v>
      </c>
      <c r="E3222" s="6" t="s">
        <v>86</v>
      </c>
      <c r="F3222" s="6">
        <v>20000</v>
      </c>
      <c r="G3222" s="6">
        <f>H3222*F3222</f>
        <v>20000</v>
      </c>
      <c r="H3222" s="1">
        <v>1</v>
      </c>
    </row>
    <row r="3223" spans="1:8" ht="31.7" customHeight="1" x14ac:dyDescent="0.25">
      <c r="A3223" s="6">
        <v>4261</v>
      </c>
      <c r="B3223" s="6" t="s">
        <v>2162</v>
      </c>
      <c r="C3223" s="6" t="s">
        <v>730</v>
      </c>
      <c r="D3223" s="6" t="s">
        <v>40</v>
      </c>
      <c r="E3223" s="6" t="s">
        <v>86</v>
      </c>
      <c r="F3223" s="6">
        <v>200</v>
      </c>
      <c r="G3223" s="6">
        <f t="shared" ref="G3223:G3264" si="68">H3223*F3223</f>
        <v>16000</v>
      </c>
      <c r="H3223" s="1">
        <v>80</v>
      </c>
    </row>
    <row r="3224" spans="1:8" ht="31.7" customHeight="1" x14ac:dyDescent="0.25">
      <c r="A3224" s="6">
        <v>4261</v>
      </c>
      <c r="B3224" s="6" t="s">
        <v>2163</v>
      </c>
      <c r="C3224" s="6" t="s">
        <v>1211</v>
      </c>
      <c r="D3224" s="6" t="s">
        <v>40</v>
      </c>
      <c r="E3224" s="6" t="s">
        <v>86</v>
      </c>
      <c r="F3224" s="6">
        <v>3000</v>
      </c>
      <c r="G3224" s="6">
        <f t="shared" si="68"/>
        <v>45000</v>
      </c>
      <c r="H3224" s="1">
        <v>15</v>
      </c>
    </row>
    <row r="3225" spans="1:8" ht="31.7" customHeight="1" x14ac:dyDescent="0.25">
      <c r="A3225" s="6">
        <v>4261</v>
      </c>
      <c r="B3225" s="6" t="s">
        <v>2164</v>
      </c>
      <c r="C3225" s="6" t="s">
        <v>732</v>
      </c>
      <c r="D3225" s="6" t="s">
        <v>40</v>
      </c>
      <c r="E3225" s="6" t="s">
        <v>86</v>
      </c>
      <c r="F3225" s="6">
        <v>120</v>
      </c>
      <c r="G3225" s="6">
        <f t="shared" si="68"/>
        <v>6000</v>
      </c>
      <c r="H3225" s="1">
        <v>50</v>
      </c>
    </row>
    <row r="3226" spans="1:8" ht="31.7" customHeight="1" x14ac:dyDescent="0.25">
      <c r="A3226" s="6">
        <v>4261</v>
      </c>
      <c r="B3226" s="6" t="s">
        <v>2165</v>
      </c>
      <c r="C3226" s="6" t="s">
        <v>234</v>
      </c>
      <c r="D3226" s="6" t="s">
        <v>40</v>
      </c>
      <c r="E3226" s="6" t="s">
        <v>86</v>
      </c>
      <c r="F3226" s="6">
        <v>80</v>
      </c>
      <c r="G3226" s="6">
        <f t="shared" si="68"/>
        <v>2400</v>
      </c>
      <c r="H3226" s="1">
        <v>30</v>
      </c>
    </row>
    <row r="3227" spans="1:8" ht="31.7" customHeight="1" x14ac:dyDescent="0.25">
      <c r="A3227" s="6">
        <v>4261</v>
      </c>
      <c r="B3227" s="6" t="s">
        <v>2166</v>
      </c>
      <c r="C3227" s="6" t="s">
        <v>236</v>
      </c>
      <c r="D3227" s="6" t="s">
        <v>40</v>
      </c>
      <c r="E3227" s="6" t="s">
        <v>86</v>
      </c>
      <c r="F3227" s="6">
        <v>80</v>
      </c>
      <c r="G3227" s="6">
        <f t="shared" si="68"/>
        <v>8000</v>
      </c>
      <c r="H3227" s="1">
        <v>100</v>
      </c>
    </row>
    <row r="3228" spans="1:8" ht="31.7" customHeight="1" x14ac:dyDescent="0.25">
      <c r="A3228" s="6">
        <v>4261</v>
      </c>
      <c r="B3228" s="6" t="s">
        <v>2167</v>
      </c>
      <c r="C3228" s="6" t="s">
        <v>1229</v>
      </c>
      <c r="D3228" s="6" t="s">
        <v>40</v>
      </c>
      <c r="E3228" s="6" t="s">
        <v>86</v>
      </c>
      <c r="F3228" s="6">
        <v>100</v>
      </c>
      <c r="G3228" s="6">
        <f t="shared" si="68"/>
        <v>10000</v>
      </c>
      <c r="H3228" s="1">
        <v>100</v>
      </c>
    </row>
    <row r="3229" spans="1:8" ht="31.7" customHeight="1" x14ac:dyDescent="0.25">
      <c r="A3229" s="6">
        <v>4261</v>
      </c>
      <c r="B3229" s="6" t="s">
        <v>2168</v>
      </c>
      <c r="C3229" s="6" t="s">
        <v>238</v>
      </c>
      <c r="D3229" s="6" t="s">
        <v>40</v>
      </c>
      <c r="E3229" s="6" t="s">
        <v>86</v>
      </c>
      <c r="F3229" s="6">
        <v>40</v>
      </c>
      <c r="G3229" s="6">
        <f t="shared" si="68"/>
        <v>1600</v>
      </c>
      <c r="H3229" s="1">
        <v>40</v>
      </c>
    </row>
    <row r="3230" spans="1:8" ht="31.7" customHeight="1" x14ac:dyDescent="0.25">
      <c r="A3230" s="6">
        <v>4261</v>
      </c>
      <c r="B3230" s="6" t="s">
        <v>2169</v>
      </c>
      <c r="C3230" s="6" t="s">
        <v>240</v>
      </c>
      <c r="D3230" s="6" t="s">
        <v>40</v>
      </c>
      <c r="E3230" s="6" t="s">
        <v>86</v>
      </c>
      <c r="F3230" s="6">
        <v>60</v>
      </c>
      <c r="G3230" s="6">
        <f t="shared" si="68"/>
        <v>900</v>
      </c>
      <c r="H3230" s="1">
        <v>15</v>
      </c>
    </row>
    <row r="3231" spans="1:8" ht="31.7" customHeight="1" x14ac:dyDescent="0.25">
      <c r="A3231" s="6">
        <v>4261</v>
      </c>
      <c r="B3231" s="6" t="s">
        <v>2170</v>
      </c>
      <c r="C3231" s="6" t="s">
        <v>737</v>
      </c>
      <c r="D3231" s="6" t="s">
        <v>40</v>
      </c>
      <c r="E3231" s="6" t="s">
        <v>86</v>
      </c>
      <c r="F3231" s="6">
        <v>200</v>
      </c>
      <c r="G3231" s="6">
        <f t="shared" si="68"/>
        <v>8000</v>
      </c>
      <c r="H3231" s="1">
        <v>40</v>
      </c>
    </row>
    <row r="3232" spans="1:8" ht="31.7" customHeight="1" x14ac:dyDescent="0.25">
      <c r="A3232" s="6">
        <v>4261</v>
      </c>
      <c r="B3232" s="6" t="s">
        <v>2171</v>
      </c>
      <c r="C3232" s="6" t="s">
        <v>242</v>
      </c>
      <c r="D3232" s="6" t="s">
        <v>40</v>
      </c>
      <c r="E3232" s="6" t="s">
        <v>86</v>
      </c>
      <c r="F3232" s="6">
        <v>600</v>
      </c>
      <c r="G3232" s="6">
        <f t="shared" si="68"/>
        <v>6000</v>
      </c>
      <c r="H3232" s="1">
        <v>10</v>
      </c>
    </row>
    <row r="3233" spans="1:8" ht="31.7" customHeight="1" x14ac:dyDescent="0.25">
      <c r="A3233" s="6">
        <v>4261</v>
      </c>
      <c r="B3233" s="6" t="s">
        <v>2172</v>
      </c>
      <c r="C3233" s="6" t="s">
        <v>244</v>
      </c>
      <c r="D3233" s="6" t="s">
        <v>40</v>
      </c>
      <c r="E3233" s="6" t="s">
        <v>86</v>
      </c>
      <c r="F3233" s="6">
        <v>150</v>
      </c>
      <c r="G3233" s="6">
        <f t="shared" si="68"/>
        <v>3000</v>
      </c>
      <c r="H3233" s="1">
        <v>20</v>
      </c>
    </row>
    <row r="3234" spans="1:8" ht="31.7" customHeight="1" x14ac:dyDescent="0.25">
      <c r="A3234" s="6">
        <v>4261</v>
      </c>
      <c r="B3234" s="6" t="s">
        <v>2173</v>
      </c>
      <c r="C3234" s="6" t="s">
        <v>248</v>
      </c>
      <c r="D3234" s="6" t="s">
        <v>40</v>
      </c>
      <c r="E3234" s="6" t="s">
        <v>86</v>
      </c>
      <c r="F3234" s="6">
        <v>120</v>
      </c>
      <c r="G3234" s="6">
        <f t="shared" si="68"/>
        <v>3600</v>
      </c>
      <c r="H3234" s="1">
        <v>30</v>
      </c>
    </row>
    <row r="3235" spans="1:8" ht="31.7" customHeight="1" x14ac:dyDescent="0.25">
      <c r="A3235" s="6">
        <v>4261</v>
      </c>
      <c r="B3235" s="6" t="s">
        <v>2174</v>
      </c>
      <c r="C3235" s="6" t="s">
        <v>1192</v>
      </c>
      <c r="D3235" s="6" t="s">
        <v>40</v>
      </c>
      <c r="E3235" s="6" t="s">
        <v>86</v>
      </c>
      <c r="F3235" s="6">
        <v>3500</v>
      </c>
      <c r="G3235" s="6">
        <f t="shared" si="68"/>
        <v>28000</v>
      </c>
      <c r="H3235" s="1">
        <v>8</v>
      </c>
    </row>
    <row r="3236" spans="1:8" ht="31.7" customHeight="1" x14ac:dyDescent="0.25">
      <c r="A3236" s="6">
        <v>4261</v>
      </c>
      <c r="B3236" s="6" t="s">
        <v>2175</v>
      </c>
      <c r="C3236" s="6" t="s">
        <v>254</v>
      </c>
      <c r="D3236" s="6" t="s">
        <v>40</v>
      </c>
      <c r="E3236" s="6" t="s">
        <v>293</v>
      </c>
      <c r="F3236" s="6">
        <v>100</v>
      </c>
      <c r="G3236" s="6">
        <f t="shared" si="68"/>
        <v>5000</v>
      </c>
      <c r="H3236" s="1">
        <v>50</v>
      </c>
    </row>
    <row r="3237" spans="1:8" ht="31.7" customHeight="1" x14ac:dyDescent="0.25">
      <c r="A3237" s="6">
        <v>4261</v>
      </c>
      <c r="B3237" s="6" t="s">
        <v>2176</v>
      </c>
      <c r="C3237" s="6" t="s">
        <v>740</v>
      </c>
      <c r="D3237" s="6" t="s">
        <v>40</v>
      </c>
      <c r="E3237" s="6" t="s">
        <v>293</v>
      </c>
      <c r="F3237" s="6">
        <v>200</v>
      </c>
      <c r="G3237" s="6">
        <f t="shared" si="68"/>
        <v>10000</v>
      </c>
      <c r="H3237" s="1">
        <v>50</v>
      </c>
    </row>
    <row r="3238" spans="1:8" ht="31.7" customHeight="1" x14ac:dyDescent="0.25">
      <c r="A3238" s="6">
        <v>4261</v>
      </c>
      <c r="B3238" s="6" t="s">
        <v>2177</v>
      </c>
      <c r="C3238" s="6" t="s">
        <v>2178</v>
      </c>
      <c r="D3238" s="6" t="s">
        <v>40</v>
      </c>
      <c r="E3238" s="6" t="s">
        <v>293</v>
      </c>
      <c r="F3238" s="6">
        <v>120</v>
      </c>
      <c r="G3238" s="6">
        <f t="shared" si="68"/>
        <v>1200</v>
      </c>
      <c r="H3238" s="1">
        <v>10</v>
      </c>
    </row>
    <row r="3239" spans="1:8" ht="31.7" customHeight="1" x14ac:dyDescent="0.25">
      <c r="A3239" s="6">
        <v>4261</v>
      </c>
      <c r="B3239" s="6" t="s">
        <v>2179</v>
      </c>
      <c r="C3239" s="6" t="s">
        <v>256</v>
      </c>
      <c r="D3239" s="6" t="s">
        <v>40</v>
      </c>
      <c r="E3239" s="6" t="s">
        <v>86</v>
      </c>
      <c r="F3239" s="6">
        <v>600</v>
      </c>
      <c r="G3239" s="6">
        <f t="shared" si="68"/>
        <v>6000</v>
      </c>
      <c r="H3239" s="1">
        <v>10</v>
      </c>
    </row>
    <row r="3240" spans="1:8" ht="31.7" customHeight="1" x14ac:dyDescent="0.25">
      <c r="A3240" s="6">
        <v>4261</v>
      </c>
      <c r="B3240" s="6" t="s">
        <v>2180</v>
      </c>
      <c r="C3240" s="6" t="s">
        <v>258</v>
      </c>
      <c r="D3240" s="6" t="s">
        <v>40</v>
      </c>
      <c r="E3240" s="6" t="s">
        <v>86</v>
      </c>
      <c r="F3240" s="6">
        <v>10</v>
      </c>
      <c r="G3240" s="6">
        <f t="shared" si="68"/>
        <v>20000</v>
      </c>
      <c r="H3240" s="1">
        <v>2000</v>
      </c>
    </row>
    <row r="3241" spans="1:8" ht="31.7" customHeight="1" x14ac:dyDescent="0.25">
      <c r="A3241" s="6">
        <v>4261</v>
      </c>
      <c r="B3241" s="6" t="s">
        <v>2181</v>
      </c>
      <c r="C3241" s="6" t="s">
        <v>260</v>
      </c>
      <c r="D3241" s="6" t="s">
        <v>40</v>
      </c>
      <c r="E3241" s="6" t="s">
        <v>86</v>
      </c>
      <c r="F3241" s="6">
        <v>70</v>
      </c>
      <c r="G3241" s="6">
        <f t="shared" si="68"/>
        <v>1400</v>
      </c>
      <c r="H3241" s="1">
        <v>20</v>
      </c>
    </row>
    <row r="3242" spans="1:8" ht="31.7" customHeight="1" x14ac:dyDescent="0.25">
      <c r="A3242" s="6">
        <v>4261</v>
      </c>
      <c r="B3242" s="6" t="s">
        <v>2182</v>
      </c>
      <c r="C3242" s="6" t="s">
        <v>264</v>
      </c>
      <c r="D3242" s="6" t="s">
        <v>40</v>
      </c>
      <c r="E3242" s="6" t="s">
        <v>86</v>
      </c>
      <c r="F3242" s="6">
        <v>700</v>
      </c>
      <c r="G3242" s="6">
        <f t="shared" si="68"/>
        <v>56000</v>
      </c>
      <c r="H3242" s="1">
        <v>80</v>
      </c>
    </row>
    <row r="3243" spans="1:8" ht="31.7" customHeight="1" x14ac:dyDescent="0.25">
      <c r="A3243" s="6">
        <v>4261</v>
      </c>
      <c r="B3243" s="6" t="s">
        <v>2183</v>
      </c>
      <c r="C3243" s="6" t="s">
        <v>268</v>
      </c>
      <c r="D3243" s="6" t="s">
        <v>40</v>
      </c>
      <c r="E3243" s="6" t="s">
        <v>86</v>
      </c>
      <c r="F3243" s="6">
        <v>1500</v>
      </c>
      <c r="G3243" s="6">
        <f t="shared" si="68"/>
        <v>15000</v>
      </c>
      <c r="H3243" s="1">
        <v>10</v>
      </c>
    </row>
    <row r="3244" spans="1:8" ht="31.7" customHeight="1" x14ac:dyDescent="0.25">
      <c r="A3244" s="6">
        <v>4261</v>
      </c>
      <c r="B3244" s="6" t="s">
        <v>2184</v>
      </c>
      <c r="C3244" s="6" t="s">
        <v>808</v>
      </c>
      <c r="D3244" s="6" t="s">
        <v>40</v>
      </c>
      <c r="E3244" s="6" t="s">
        <v>86</v>
      </c>
      <c r="F3244" s="6">
        <v>1300</v>
      </c>
      <c r="G3244" s="6">
        <f t="shared" si="68"/>
        <v>3900</v>
      </c>
      <c r="H3244" s="1">
        <v>3</v>
      </c>
    </row>
    <row r="3245" spans="1:8" ht="31.7" customHeight="1" x14ac:dyDescent="0.25">
      <c r="A3245" s="6">
        <v>4261</v>
      </c>
      <c r="B3245" s="6" t="s">
        <v>2185</v>
      </c>
      <c r="C3245" s="6" t="s">
        <v>270</v>
      </c>
      <c r="D3245" s="6" t="s">
        <v>40</v>
      </c>
      <c r="E3245" s="6" t="s">
        <v>227</v>
      </c>
      <c r="F3245" s="6">
        <v>1000</v>
      </c>
      <c r="G3245" s="6">
        <f t="shared" si="68"/>
        <v>580000</v>
      </c>
      <c r="H3245" s="1">
        <v>580</v>
      </c>
    </row>
    <row r="3246" spans="1:8" ht="31.7" customHeight="1" x14ac:dyDescent="0.25">
      <c r="A3246" s="6">
        <v>4261</v>
      </c>
      <c r="B3246" s="6" t="s">
        <v>2186</v>
      </c>
      <c r="C3246" s="6" t="s">
        <v>274</v>
      </c>
      <c r="D3246" s="6" t="s">
        <v>40</v>
      </c>
      <c r="E3246" s="6" t="s">
        <v>86</v>
      </c>
      <c r="F3246" s="6">
        <v>150</v>
      </c>
      <c r="G3246" s="6">
        <f t="shared" si="68"/>
        <v>15000</v>
      </c>
      <c r="H3246" s="1">
        <v>100</v>
      </c>
    </row>
    <row r="3247" spans="1:8" ht="31.7" customHeight="1" x14ac:dyDescent="0.25">
      <c r="A3247" s="6">
        <v>4261</v>
      </c>
      <c r="B3247" s="6" t="s">
        <v>2187</v>
      </c>
      <c r="C3247" s="6" t="s">
        <v>1204</v>
      </c>
      <c r="D3247" s="6" t="s">
        <v>40</v>
      </c>
      <c r="E3247" s="6" t="s">
        <v>86</v>
      </c>
      <c r="F3247" s="6">
        <v>800</v>
      </c>
      <c r="G3247" s="6">
        <f t="shared" si="68"/>
        <v>16000</v>
      </c>
      <c r="H3247" s="1">
        <v>20</v>
      </c>
    </row>
    <row r="3248" spans="1:8" ht="31.7" customHeight="1" x14ac:dyDescent="0.25">
      <c r="A3248" s="6">
        <v>4261</v>
      </c>
      <c r="B3248" s="6" t="s">
        <v>2188</v>
      </c>
      <c r="C3248" s="6" t="s">
        <v>813</v>
      </c>
      <c r="D3248" s="6" t="s">
        <v>40</v>
      </c>
      <c r="E3248" s="6" t="s">
        <v>86</v>
      </c>
      <c r="F3248" s="6">
        <v>10000</v>
      </c>
      <c r="G3248" s="6">
        <f t="shared" si="68"/>
        <v>50000</v>
      </c>
      <c r="H3248" s="1">
        <v>5</v>
      </c>
    </row>
    <row r="3249" spans="1:8" ht="31.7" customHeight="1" x14ac:dyDescent="0.25">
      <c r="A3249" s="6">
        <v>4261</v>
      </c>
      <c r="B3249" s="6" t="s">
        <v>2189</v>
      </c>
      <c r="C3249" s="6" t="s">
        <v>818</v>
      </c>
      <c r="D3249" s="6" t="s">
        <v>40</v>
      </c>
      <c r="E3249" s="6" t="s">
        <v>824</v>
      </c>
      <c r="F3249" s="6">
        <v>12000</v>
      </c>
      <c r="G3249" s="6">
        <f t="shared" si="68"/>
        <v>48000</v>
      </c>
      <c r="H3249" s="1">
        <v>4</v>
      </c>
    </row>
    <row r="3250" spans="1:8" ht="31.7" customHeight="1" x14ac:dyDescent="0.25">
      <c r="A3250" s="6">
        <v>4261</v>
      </c>
      <c r="B3250" s="6" t="s">
        <v>2190</v>
      </c>
      <c r="C3250" s="6" t="s">
        <v>278</v>
      </c>
      <c r="D3250" s="6" t="s">
        <v>40</v>
      </c>
      <c r="E3250" s="6" t="s">
        <v>86</v>
      </c>
      <c r="F3250" s="6">
        <v>500</v>
      </c>
      <c r="G3250" s="6">
        <f t="shared" si="68"/>
        <v>2500</v>
      </c>
      <c r="H3250" s="1">
        <v>5</v>
      </c>
    </row>
    <row r="3251" spans="1:8" ht="31.7" customHeight="1" x14ac:dyDescent="0.25">
      <c r="A3251" s="6">
        <v>4261</v>
      </c>
      <c r="B3251" s="6" t="s">
        <v>2191</v>
      </c>
      <c r="C3251" s="6" t="s">
        <v>1213</v>
      </c>
      <c r="D3251" s="6" t="s">
        <v>40</v>
      </c>
      <c r="E3251" s="6" t="s">
        <v>86</v>
      </c>
      <c r="F3251" s="6">
        <v>2000</v>
      </c>
      <c r="G3251" s="6">
        <f t="shared" si="68"/>
        <v>16000</v>
      </c>
      <c r="H3251" s="1">
        <v>8</v>
      </c>
    </row>
    <row r="3252" spans="1:8" ht="31.7" customHeight="1" x14ac:dyDescent="0.25">
      <c r="A3252" s="6">
        <v>4261</v>
      </c>
      <c r="B3252" s="6" t="s">
        <v>2192</v>
      </c>
      <c r="C3252" s="6" t="s">
        <v>280</v>
      </c>
      <c r="D3252" s="6" t="s">
        <v>40</v>
      </c>
      <c r="E3252" s="6" t="s">
        <v>86</v>
      </c>
      <c r="F3252" s="6">
        <v>1200</v>
      </c>
      <c r="G3252" s="6">
        <f t="shared" si="68"/>
        <v>12000</v>
      </c>
      <c r="H3252" s="1">
        <v>10</v>
      </c>
    </row>
    <row r="3253" spans="1:8" ht="31.7" customHeight="1" x14ac:dyDescent="0.25">
      <c r="A3253" s="6">
        <v>4261</v>
      </c>
      <c r="B3253" s="6" t="s">
        <v>2193</v>
      </c>
      <c r="C3253" s="6" t="s">
        <v>284</v>
      </c>
      <c r="D3253" s="6" t="s">
        <v>40</v>
      </c>
      <c r="E3253" s="6" t="s">
        <v>293</v>
      </c>
      <c r="F3253" s="6">
        <v>100</v>
      </c>
      <c r="G3253" s="6">
        <f t="shared" si="68"/>
        <v>2000</v>
      </c>
      <c r="H3253" s="1">
        <v>20</v>
      </c>
    </row>
    <row r="3254" spans="1:8" ht="31.7" customHeight="1" x14ac:dyDescent="0.25">
      <c r="A3254" s="6">
        <v>4261</v>
      </c>
      <c r="B3254" s="6" t="s">
        <v>2194</v>
      </c>
      <c r="C3254" s="6" t="s">
        <v>284</v>
      </c>
      <c r="D3254" s="6" t="s">
        <v>40</v>
      </c>
      <c r="E3254" s="6" t="s">
        <v>293</v>
      </c>
      <c r="F3254" s="6">
        <v>150</v>
      </c>
      <c r="G3254" s="6">
        <f t="shared" si="68"/>
        <v>1500</v>
      </c>
      <c r="H3254" s="1">
        <v>10</v>
      </c>
    </row>
    <row r="3255" spans="1:8" ht="31.7" customHeight="1" x14ac:dyDescent="0.25">
      <c r="A3255" s="6">
        <v>4267</v>
      </c>
      <c r="B3255" s="6" t="s">
        <v>2260</v>
      </c>
      <c r="C3255" s="6" t="s">
        <v>1904</v>
      </c>
      <c r="D3255" s="6" t="s">
        <v>40</v>
      </c>
      <c r="E3255" s="6" t="s">
        <v>86</v>
      </c>
      <c r="F3255" s="6">
        <v>7000</v>
      </c>
      <c r="G3255" s="6">
        <f t="shared" si="68"/>
        <v>14000</v>
      </c>
      <c r="H3255" s="1">
        <v>2</v>
      </c>
    </row>
    <row r="3256" spans="1:8" ht="31.7" customHeight="1" x14ac:dyDescent="0.25">
      <c r="A3256" s="6">
        <v>5122</v>
      </c>
      <c r="B3256" s="6" t="s">
        <v>2483</v>
      </c>
      <c r="C3256" s="6" t="s">
        <v>2253</v>
      </c>
      <c r="D3256" s="6" t="s">
        <v>40</v>
      </c>
      <c r="E3256" s="6" t="s">
        <v>86</v>
      </c>
      <c r="F3256" s="6">
        <v>10000</v>
      </c>
      <c r="G3256" s="6">
        <f t="shared" si="68"/>
        <v>500000</v>
      </c>
      <c r="H3256" s="1">
        <v>50</v>
      </c>
    </row>
    <row r="3257" spans="1:8" ht="31.7" customHeight="1" x14ac:dyDescent="0.25">
      <c r="A3257" s="6">
        <v>5122</v>
      </c>
      <c r="B3257" s="6" t="s">
        <v>2484</v>
      </c>
      <c r="C3257" s="6" t="s">
        <v>2485</v>
      </c>
      <c r="D3257" s="6" t="s">
        <v>40</v>
      </c>
      <c r="E3257" s="6" t="s">
        <v>86</v>
      </c>
      <c r="F3257" s="6">
        <v>23000</v>
      </c>
      <c r="G3257" s="6">
        <f t="shared" si="68"/>
        <v>230000</v>
      </c>
      <c r="H3257" s="1">
        <v>10</v>
      </c>
    </row>
    <row r="3258" spans="1:8" ht="31.7" customHeight="1" x14ac:dyDescent="0.25">
      <c r="A3258" s="6">
        <v>5122</v>
      </c>
      <c r="B3258" s="6" t="s">
        <v>2486</v>
      </c>
      <c r="C3258" s="6" t="s">
        <v>2487</v>
      </c>
      <c r="D3258" s="6" t="s">
        <v>40</v>
      </c>
      <c r="E3258" s="6" t="s">
        <v>86</v>
      </c>
      <c r="F3258" s="6">
        <v>30000</v>
      </c>
      <c r="G3258" s="6">
        <f t="shared" si="68"/>
        <v>1200000</v>
      </c>
      <c r="H3258" s="1">
        <v>40</v>
      </c>
    </row>
    <row r="3259" spans="1:8" ht="31.7" customHeight="1" x14ac:dyDescent="0.25">
      <c r="A3259" s="6">
        <v>5122</v>
      </c>
      <c r="B3259" s="6" t="s">
        <v>2488</v>
      </c>
      <c r="C3259" s="6" t="s">
        <v>2370</v>
      </c>
      <c r="D3259" s="6" t="s">
        <v>40</v>
      </c>
      <c r="E3259" s="6" t="s">
        <v>86</v>
      </c>
      <c r="F3259" s="6">
        <v>80000</v>
      </c>
      <c r="G3259" s="6">
        <f t="shared" si="68"/>
        <v>1600000</v>
      </c>
      <c r="H3259" s="1">
        <v>20</v>
      </c>
    </row>
    <row r="3260" spans="1:8" ht="31.7" customHeight="1" x14ac:dyDescent="0.25">
      <c r="A3260" s="6">
        <v>5122</v>
      </c>
      <c r="B3260" s="6" t="s">
        <v>2489</v>
      </c>
      <c r="C3260" s="6" t="s">
        <v>929</v>
      </c>
      <c r="D3260" s="6" t="s">
        <v>40</v>
      </c>
      <c r="E3260" s="6" t="s">
        <v>86</v>
      </c>
      <c r="F3260" s="6">
        <v>40000</v>
      </c>
      <c r="G3260" s="6">
        <f t="shared" si="68"/>
        <v>3720000</v>
      </c>
      <c r="H3260" s="1">
        <v>93</v>
      </c>
    </row>
    <row r="3261" spans="1:8" ht="31.7" customHeight="1" x14ac:dyDescent="0.25">
      <c r="A3261" s="6">
        <v>5122</v>
      </c>
      <c r="B3261" s="6" t="s">
        <v>2490</v>
      </c>
      <c r="C3261" s="6" t="s">
        <v>762</v>
      </c>
      <c r="D3261" s="6" t="s">
        <v>40</v>
      </c>
      <c r="E3261" s="6" t="s">
        <v>86</v>
      </c>
      <c r="F3261" s="6">
        <v>35000</v>
      </c>
      <c r="G3261" s="6">
        <f t="shared" si="68"/>
        <v>1750000</v>
      </c>
      <c r="H3261" s="1">
        <v>50</v>
      </c>
    </row>
    <row r="3262" spans="1:8" ht="31.7" customHeight="1" x14ac:dyDescent="0.25">
      <c r="A3262" s="6">
        <v>4261</v>
      </c>
      <c r="B3262" s="6" t="s">
        <v>3183</v>
      </c>
      <c r="C3262" s="6" t="s">
        <v>808</v>
      </c>
      <c r="D3262" s="6" t="s">
        <v>40</v>
      </c>
      <c r="E3262" s="6" t="s">
        <v>86</v>
      </c>
      <c r="F3262" s="6">
        <v>1460</v>
      </c>
      <c r="G3262" s="6">
        <f t="shared" si="68"/>
        <v>7300</v>
      </c>
      <c r="H3262" s="1">
        <v>5</v>
      </c>
    </row>
    <row r="3263" spans="1:8" ht="31.7" customHeight="1" x14ac:dyDescent="0.25">
      <c r="A3263" s="6">
        <v>4261</v>
      </c>
      <c r="B3263" s="6" t="s">
        <v>3184</v>
      </c>
      <c r="C3263" s="6" t="s">
        <v>270</v>
      </c>
      <c r="D3263" s="6" t="s">
        <v>40</v>
      </c>
      <c r="E3263" s="6" t="s">
        <v>491</v>
      </c>
      <c r="F3263" s="6">
        <v>1000</v>
      </c>
      <c r="G3263" s="6">
        <f t="shared" si="68"/>
        <v>580000</v>
      </c>
      <c r="H3263" s="1">
        <v>580</v>
      </c>
    </row>
    <row r="3264" spans="1:8" ht="31.7" customHeight="1" x14ac:dyDescent="0.25">
      <c r="A3264" s="6">
        <v>4261</v>
      </c>
      <c r="B3264" s="6" t="s">
        <v>3185</v>
      </c>
      <c r="C3264" s="6" t="s">
        <v>274</v>
      </c>
      <c r="D3264" s="6" t="s">
        <v>40</v>
      </c>
      <c r="E3264" s="6" t="s">
        <v>86</v>
      </c>
      <c r="F3264" s="6">
        <v>150</v>
      </c>
      <c r="G3264" s="6">
        <f t="shared" si="68"/>
        <v>15000</v>
      </c>
      <c r="H3264" s="1">
        <v>100</v>
      </c>
    </row>
    <row r="3265" spans="1:8" x14ac:dyDescent="0.25">
      <c r="A3265" s="27" t="s">
        <v>96</v>
      </c>
      <c r="B3265" s="28"/>
      <c r="C3265" s="28"/>
      <c r="D3265" s="28"/>
      <c r="E3265" s="28"/>
      <c r="F3265" s="28"/>
      <c r="G3265" s="28"/>
      <c r="H3265" s="29"/>
    </row>
    <row r="3266" spans="1:8" ht="41.25" customHeight="1" x14ac:dyDescent="0.25">
      <c r="A3266" s="6">
        <v>4252</v>
      </c>
      <c r="B3266" s="6" t="s">
        <v>335</v>
      </c>
      <c r="C3266" s="6" t="s">
        <v>127</v>
      </c>
      <c r="D3266" s="6" t="s">
        <v>48</v>
      </c>
      <c r="E3266" s="6" t="s">
        <v>7</v>
      </c>
      <c r="F3266" s="6">
        <v>700000</v>
      </c>
      <c r="G3266" s="6">
        <v>700000</v>
      </c>
      <c r="H3266" s="1">
        <v>1</v>
      </c>
    </row>
    <row r="3267" spans="1:8" ht="41.25" customHeight="1" x14ac:dyDescent="0.25">
      <c r="A3267" s="6">
        <v>4252</v>
      </c>
      <c r="B3267" s="6" t="s">
        <v>336</v>
      </c>
      <c r="C3267" s="6" t="s">
        <v>127</v>
      </c>
      <c r="D3267" s="6" t="s">
        <v>48</v>
      </c>
      <c r="E3267" s="6" t="s">
        <v>7</v>
      </c>
      <c r="F3267" s="6">
        <v>1200000</v>
      </c>
      <c r="G3267" s="6">
        <v>1200000</v>
      </c>
      <c r="H3267" s="1">
        <v>1</v>
      </c>
    </row>
    <row r="3268" spans="1:8" ht="41.25" customHeight="1" x14ac:dyDescent="0.25">
      <c r="A3268" s="6">
        <v>4252</v>
      </c>
      <c r="B3268" s="6" t="s">
        <v>337</v>
      </c>
      <c r="C3268" s="6" t="s">
        <v>42</v>
      </c>
      <c r="D3268" s="6" t="s">
        <v>48</v>
      </c>
      <c r="E3268" s="6" t="s">
        <v>7</v>
      </c>
      <c r="F3268" s="6">
        <v>200000</v>
      </c>
      <c r="G3268" s="6">
        <v>200000</v>
      </c>
      <c r="H3268" s="1">
        <v>1</v>
      </c>
    </row>
    <row r="3269" spans="1:8" ht="41.25" customHeight="1" x14ac:dyDescent="0.25">
      <c r="A3269" s="6">
        <v>4252</v>
      </c>
      <c r="B3269" s="6" t="s">
        <v>338</v>
      </c>
      <c r="C3269" s="6" t="s">
        <v>183</v>
      </c>
      <c r="D3269" s="6" t="s">
        <v>48</v>
      </c>
      <c r="E3269" s="6" t="s">
        <v>7</v>
      </c>
      <c r="F3269" s="6">
        <v>200000</v>
      </c>
      <c r="G3269" s="6">
        <v>200000</v>
      </c>
      <c r="H3269" s="1">
        <v>1</v>
      </c>
    </row>
    <row r="3270" spans="1:8" ht="41.25" customHeight="1" x14ac:dyDescent="0.25">
      <c r="A3270" s="6">
        <v>4252</v>
      </c>
      <c r="B3270" s="6" t="s">
        <v>339</v>
      </c>
      <c r="C3270" s="6" t="s">
        <v>183</v>
      </c>
      <c r="D3270" s="6" t="s">
        <v>48</v>
      </c>
      <c r="E3270" s="6" t="s">
        <v>7</v>
      </c>
      <c r="F3270" s="6">
        <v>200000</v>
      </c>
      <c r="G3270" s="6">
        <v>200000</v>
      </c>
      <c r="H3270" s="1">
        <v>1</v>
      </c>
    </row>
    <row r="3271" spans="1:8" ht="41.25" customHeight="1" x14ac:dyDescent="0.25">
      <c r="A3271" s="6">
        <v>4214</v>
      </c>
      <c r="B3271" s="6" t="s">
        <v>340</v>
      </c>
      <c r="C3271" s="6" t="s">
        <v>34</v>
      </c>
      <c r="D3271" s="6" t="s">
        <v>39</v>
      </c>
      <c r="E3271" s="6" t="s">
        <v>7</v>
      </c>
      <c r="F3271" s="6">
        <v>1000000</v>
      </c>
      <c r="G3271" s="6">
        <v>1000000</v>
      </c>
      <c r="H3271" s="1">
        <v>1</v>
      </c>
    </row>
    <row r="3272" spans="1:8" ht="41.25" customHeight="1" x14ac:dyDescent="0.25">
      <c r="A3272" s="6">
        <v>4214</v>
      </c>
      <c r="B3272" s="6" t="s">
        <v>341</v>
      </c>
      <c r="C3272" s="6" t="s">
        <v>36</v>
      </c>
      <c r="D3272" s="6" t="s">
        <v>40</v>
      </c>
      <c r="E3272" s="6" t="s">
        <v>7</v>
      </c>
      <c r="F3272" s="6">
        <v>689040</v>
      </c>
      <c r="G3272" s="6">
        <v>689040</v>
      </c>
      <c r="H3272" s="1">
        <v>1</v>
      </c>
    </row>
    <row r="3273" spans="1:8" ht="41.25" customHeight="1" x14ac:dyDescent="0.25">
      <c r="A3273" s="6">
        <v>4214</v>
      </c>
      <c r="B3273" s="6" t="s">
        <v>342</v>
      </c>
      <c r="C3273" s="6" t="s">
        <v>38</v>
      </c>
      <c r="D3273" s="6" t="s">
        <v>40</v>
      </c>
      <c r="E3273" s="6" t="s">
        <v>7</v>
      </c>
      <c r="F3273" s="6">
        <v>60000</v>
      </c>
      <c r="G3273" s="6">
        <v>60000</v>
      </c>
      <c r="H3273" s="1">
        <v>1</v>
      </c>
    </row>
    <row r="3274" spans="1:8" ht="28.5" customHeight="1" x14ac:dyDescent="0.25">
      <c r="A3274" s="6">
        <v>4234</v>
      </c>
      <c r="B3274" s="6" t="s">
        <v>3474</v>
      </c>
      <c r="C3274" s="6" t="s">
        <v>516</v>
      </c>
      <c r="D3274" s="6" t="s">
        <v>40</v>
      </c>
      <c r="E3274" s="6" t="s">
        <v>7</v>
      </c>
      <c r="F3274" s="6">
        <v>20100</v>
      </c>
      <c r="G3274" s="6">
        <v>20100</v>
      </c>
      <c r="H3274" s="1">
        <v>1</v>
      </c>
    </row>
    <row r="3275" spans="1:8" ht="28.5" customHeight="1" x14ac:dyDescent="0.25">
      <c r="A3275" s="6">
        <v>4234</v>
      </c>
      <c r="B3275" s="6" t="s">
        <v>3475</v>
      </c>
      <c r="C3275" s="6" t="s">
        <v>516</v>
      </c>
      <c r="D3275" s="6" t="s">
        <v>40</v>
      </c>
      <c r="E3275" s="6" t="s">
        <v>7</v>
      </c>
      <c r="F3275" s="6">
        <v>30000</v>
      </c>
      <c r="G3275" s="6">
        <v>30000</v>
      </c>
      <c r="H3275" s="1">
        <v>1</v>
      </c>
    </row>
    <row r="3276" spans="1:8" ht="28.5" customHeight="1" x14ac:dyDescent="0.25">
      <c r="A3276" s="6">
        <v>4234</v>
      </c>
      <c r="B3276" s="6" t="s">
        <v>3476</v>
      </c>
      <c r="C3276" s="6" t="s">
        <v>516</v>
      </c>
      <c r="D3276" s="6" t="s">
        <v>40</v>
      </c>
      <c r="E3276" s="6" t="s">
        <v>7</v>
      </c>
      <c r="F3276" s="6">
        <v>26400</v>
      </c>
      <c r="G3276" s="6">
        <v>26400</v>
      </c>
      <c r="H3276" s="1">
        <v>1</v>
      </c>
    </row>
    <row r="3277" spans="1:8" ht="28.5" customHeight="1" x14ac:dyDescent="0.25">
      <c r="A3277" s="6">
        <v>4234</v>
      </c>
      <c r="B3277" s="6" t="s">
        <v>3477</v>
      </c>
      <c r="C3277" s="6" t="s">
        <v>516</v>
      </c>
      <c r="D3277" s="6" t="s">
        <v>40</v>
      </c>
      <c r="E3277" s="6" t="s">
        <v>7</v>
      </c>
      <c r="F3277" s="6">
        <v>43500</v>
      </c>
      <c r="G3277" s="6">
        <v>43500</v>
      </c>
      <c r="H3277" s="1">
        <v>1</v>
      </c>
    </row>
    <row r="3278" spans="1:8" ht="39.6" customHeight="1" x14ac:dyDescent="0.25">
      <c r="A3278" s="6">
        <v>4215</v>
      </c>
      <c r="B3278" s="6" t="s">
        <v>3478</v>
      </c>
      <c r="C3278" s="6" t="s">
        <v>948</v>
      </c>
      <c r="D3278" s="6" t="s">
        <v>39</v>
      </c>
      <c r="E3278" s="6" t="s">
        <v>7</v>
      </c>
      <c r="F3278" s="6">
        <v>97000</v>
      </c>
      <c r="G3278" s="6">
        <v>97000</v>
      </c>
      <c r="H3278" s="1">
        <v>1</v>
      </c>
    </row>
    <row r="3279" spans="1:8" ht="39.6" customHeight="1" x14ac:dyDescent="0.25">
      <c r="A3279" s="6">
        <v>4215</v>
      </c>
      <c r="B3279" s="6" t="s">
        <v>3479</v>
      </c>
      <c r="C3279" s="6" t="s">
        <v>948</v>
      </c>
      <c r="D3279" s="6" t="s">
        <v>39</v>
      </c>
      <c r="E3279" s="6" t="s">
        <v>7</v>
      </c>
      <c r="F3279" s="6">
        <v>105000</v>
      </c>
      <c r="G3279" s="6">
        <v>105000</v>
      </c>
      <c r="H3279" s="1">
        <v>1</v>
      </c>
    </row>
    <row r="3280" spans="1:8" ht="39.6" customHeight="1" x14ac:dyDescent="0.25">
      <c r="A3280" s="6">
        <v>4241</v>
      </c>
      <c r="B3280" s="6" t="s">
        <v>3863</v>
      </c>
      <c r="C3280" s="6" t="s">
        <v>57</v>
      </c>
      <c r="D3280" s="6" t="s">
        <v>39</v>
      </c>
      <c r="E3280" s="6" t="s">
        <v>7</v>
      </c>
      <c r="F3280" s="6">
        <v>89000</v>
      </c>
      <c r="G3280" s="6">
        <v>89000</v>
      </c>
      <c r="H3280" s="1">
        <v>1</v>
      </c>
    </row>
    <row r="3281" spans="1:8" ht="39.6" customHeight="1" x14ac:dyDescent="0.25">
      <c r="A3281" s="6">
        <v>4215</v>
      </c>
      <c r="B3281" s="6" t="s">
        <v>3982</v>
      </c>
      <c r="C3281" s="6" t="s">
        <v>948</v>
      </c>
      <c r="D3281" s="6" t="s">
        <v>39</v>
      </c>
      <c r="E3281" s="6" t="s">
        <v>7</v>
      </c>
      <c r="F3281" s="6">
        <v>105000</v>
      </c>
      <c r="G3281" s="6">
        <v>105000</v>
      </c>
      <c r="H3281" s="1">
        <v>1</v>
      </c>
    </row>
    <row r="3282" spans="1:8" ht="15" customHeight="1" x14ac:dyDescent="0.25">
      <c r="A3282" s="24" t="s">
        <v>775</v>
      </c>
      <c r="B3282" s="25"/>
      <c r="C3282" s="25"/>
      <c r="D3282" s="25"/>
      <c r="E3282" s="25"/>
      <c r="F3282" s="25"/>
      <c r="G3282" s="25"/>
      <c r="H3282" s="26"/>
    </row>
    <row r="3283" spans="1:8" ht="15" customHeight="1" x14ac:dyDescent="0.25">
      <c r="A3283" s="27" t="s">
        <v>59</v>
      </c>
      <c r="B3283" s="28"/>
      <c r="C3283" s="28"/>
      <c r="D3283" s="28"/>
      <c r="E3283" s="28"/>
      <c r="F3283" s="28"/>
      <c r="G3283" s="28"/>
      <c r="H3283" s="29"/>
    </row>
    <row r="3284" spans="1:8" ht="22.7" customHeight="1" x14ac:dyDescent="0.25">
      <c r="A3284" s="6">
        <v>5134</v>
      </c>
      <c r="B3284" s="6" t="s">
        <v>3186</v>
      </c>
      <c r="C3284" s="6" t="s">
        <v>61</v>
      </c>
      <c r="D3284" s="6" t="s">
        <v>48</v>
      </c>
      <c r="E3284" s="6" t="s">
        <v>7</v>
      </c>
      <c r="F3284" s="6">
        <v>0</v>
      </c>
      <c r="G3284" s="6">
        <v>0</v>
      </c>
      <c r="H3284" s="1">
        <v>1</v>
      </c>
    </row>
    <row r="3285" spans="1:8" ht="22.7" customHeight="1" x14ac:dyDescent="0.25">
      <c r="A3285" s="6">
        <v>5134</v>
      </c>
      <c r="B3285" s="6" t="s">
        <v>3187</v>
      </c>
      <c r="C3285" s="6" t="s">
        <v>61</v>
      </c>
      <c r="D3285" s="6" t="s">
        <v>48</v>
      </c>
      <c r="E3285" s="6" t="s">
        <v>7</v>
      </c>
      <c r="F3285" s="6">
        <v>0</v>
      </c>
      <c r="G3285" s="6">
        <v>0</v>
      </c>
      <c r="H3285" s="1">
        <v>1</v>
      </c>
    </row>
    <row r="3286" spans="1:8" ht="22.7" customHeight="1" x14ac:dyDescent="0.25">
      <c r="A3286" s="6">
        <v>5134</v>
      </c>
      <c r="B3286" s="6" t="s">
        <v>3188</v>
      </c>
      <c r="C3286" s="6" t="s">
        <v>61</v>
      </c>
      <c r="D3286" s="6" t="s">
        <v>48</v>
      </c>
      <c r="E3286" s="6" t="s">
        <v>7</v>
      </c>
      <c r="F3286" s="6">
        <v>0</v>
      </c>
      <c r="G3286" s="6">
        <v>0</v>
      </c>
      <c r="H3286" s="1">
        <v>1</v>
      </c>
    </row>
    <row r="3287" spans="1:8" ht="22.7" customHeight="1" x14ac:dyDescent="0.25">
      <c r="A3287" s="6">
        <v>5134</v>
      </c>
      <c r="B3287" s="6" t="s">
        <v>3189</v>
      </c>
      <c r="C3287" s="6" t="s">
        <v>61</v>
      </c>
      <c r="D3287" s="6" t="s">
        <v>48</v>
      </c>
      <c r="E3287" s="6" t="s">
        <v>7</v>
      </c>
      <c r="F3287" s="6">
        <v>0</v>
      </c>
      <c r="G3287" s="6">
        <v>0</v>
      </c>
      <c r="H3287" s="1">
        <v>1</v>
      </c>
    </row>
    <row r="3288" spans="1:8" ht="15" customHeight="1" x14ac:dyDescent="0.25">
      <c r="A3288" s="27" t="s">
        <v>96</v>
      </c>
      <c r="B3288" s="28"/>
      <c r="C3288" s="28"/>
      <c r="D3288" s="28"/>
      <c r="E3288" s="28"/>
      <c r="F3288" s="28"/>
      <c r="G3288" s="28"/>
      <c r="H3288" s="29"/>
    </row>
    <row r="3289" spans="1:8" ht="22.7" customHeight="1" x14ac:dyDescent="0.25">
      <c r="A3289" s="6">
        <v>5134</v>
      </c>
      <c r="B3289" s="6" t="s">
        <v>776</v>
      </c>
      <c r="C3289" s="6" t="s">
        <v>107</v>
      </c>
      <c r="D3289" s="6" t="s">
        <v>48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22.7" customHeight="1" x14ac:dyDescent="0.25">
      <c r="A3290" s="6">
        <v>5134</v>
      </c>
      <c r="B3290" s="6" t="s">
        <v>1912</v>
      </c>
      <c r="C3290" s="6" t="s">
        <v>107</v>
      </c>
      <c r="D3290" s="6" t="s">
        <v>48</v>
      </c>
      <c r="E3290" s="6" t="s">
        <v>7</v>
      </c>
      <c r="F3290" s="6">
        <v>400000</v>
      </c>
      <c r="G3290" s="6">
        <v>400000</v>
      </c>
      <c r="H3290" s="1">
        <v>1</v>
      </c>
    </row>
    <row r="3291" spans="1:8" ht="15" customHeight="1" x14ac:dyDescent="0.25">
      <c r="A3291" s="24" t="s">
        <v>3715</v>
      </c>
      <c r="B3291" s="25"/>
      <c r="C3291" s="25"/>
      <c r="D3291" s="25"/>
      <c r="E3291" s="25"/>
      <c r="F3291" s="25"/>
      <c r="G3291" s="25"/>
      <c r="H3291" s="26"/>
    </row>
    <row r="3292" spans="1:8" ht="15" customHeight="1" x14ac:dyDescent="0.25">
      <c r="A3292" s="27" t="s">
        <v>96</v>
      </c>
      <c r="B3292" s="28"/>
      <c r="C3292" s="28"/>
      <c r="D3292" s="28"/>
      <c r="E3292" s="28"/>
      <c r="F3292" s="28"/>
      <c r="G3292" s="28"/>
      <c r="H3292" s="29"/>
    </row>
    <row r="3293" spans="1:8" ht="52.35" customHeight="1" x14ac:dyDescent="0.25">
      <c r="A3293" s="6">
        <v>4239</v>
      </c>
      <c r="B3293" s="6" t="s">
        <v>3716</v>
      </c>
      <c r="C3293" s="6" t="s">
        <v>3717</v>
      </c>
      <c r="D3293" s="6" t="s">
        <v>40</v>
      </c>
      <c r="E3293" s="6" t="s">
        <v>7</v>
      </c>
      <c r="F3293" s="6">
        <v>500000</v>
      </c>
      <c r="G3293" s="6">
        <v>500000</v>
      </c>
      <c r="H3293" s="1">
        <v>1</v>
      </c>
    </row>
    <row r="3294" spans="1:8" ht="15" customHeight="1" x14ac:dyDescent="0.25">
      <c r="A3294" s="24" t="s">
        <v>1703</v>
      </c>
      <c r="B3294" s="25"/>
      <c r="C3294" s="25"/>
      <c r="D3294" s="25"/>
      <c r="E3294" s="25"/>
      <c r="F3294" s="25"/>
      <c r="G3294" s="25"/>
      <c r="H3294" s="26"/>
    </row>
    <row r="3295" spans="1:8" ht="15" customHeight="1" x14ac:dyDescent="0.25">
      <c r="A3295" s="27" t="s">
        <v>59</v>
      </c>
      <c r="B3295" s="28"/>
      <c r="C3295" s="28"/>
      <c r="D3295" s="28"/>
      <c r="E3295" s="28"/>
      <c r="F3295" s="28"/>
      <c r="G3295" s="28"/>
      <c r="H3295" s="29"/>
    </row>
    <row r="3296" spans="1:8" ht="41.25" customHeight="1" x14ac:dyDescent="0.25">
      <c r="A3296" s="6">
        <v>4251</v>
      </c>
      <c r="B3296" s="6" t="s">
        <v>1704</v>
      </c>
      <c r="C3296" s="6" t="s">
        <v>393</v>
      </c>
      <c r="D3296" s="6" t="s">
        <v>48</v>
      </c>
      <c r="E3296" s="6" t="s">
        <v>7</v>
      </c>
      <c r="F3296" s="6">
        <v>15576000</v>
      </c>
      <c r="G3296" s="6">
        <v>15576000</v>
      </c>
      <c r="H3296" s="1">
        <v>1</v>
      </c>
    </row>
    <row r="3297" spans="1:8" ht="15" customHeight="1" x14ac:dyDescent="0.25">
      <c r="A3297" s="27" t="s">
        <v>96</v>
      </c>
      <c r="B3297" s="28"/>
      <c r="C3297" s="28"/>
      <c r="D3297" s="28"/>
      <c r="E3297" s="28"/>
      <c r="F3297" s="28"/>
      <c r="G3297" s="28"/>
      <c r="H3297" s="29"/>
    </row>
    <row r="3298" spans="1:8" ht="30.75" customHeight="1" x14ac:dyDescent="0.25">
      <c r="A3298" s="6">
        <v>4251</v>
      </c>
      <c r="B3298" s="6" t="s">
        <v>1705</v>
      </c>
      <c r="C3298" s="6" t="s">
        <v>88</v>
      </c>
      <c r="D3298" s="6" t="s">
        <v>115</v>
      </c>
      <c r="E3298" s="6" t="s">
        <v>7</v>
      </c>
      <c r="F3298" s="6">
        <v>79000</v>
      </c>
      <c r="G3298" s="6">
        <v>79000</v>
      </c>
      <c r="H3298" s="1">
        <v>1</v>
      </c>
    </row>
    <row r="3299" spans="1:8" ht="15" customHeight="1" x14ac:dyDescent="0.25">
      <c r="A3299" s="24" t="s">
        <v>2466</v>
      </c>
      <c r="B3299" s="25"/>
      <c r="C3299" s="25"/>
      <c r="D3299" s="25"/>
      <c r="E3299" s="25"/>
      <c r="F3299" s="25"/>
      <c r="G3299" s="25"/>
      <c r="H3299" s="26"/>
    </row>
    <row r="3300" spans="1:8" ht="15" customHeight="1" x14ac:dyDescent="0.25">
      <c r="A3300" s="27" t="s">
        <v>59</v>
      </c>
      <c r="B3300" s="28"/>
      <c r="C3300" s="28"/>
      <c r="D3300" s="28"/>
      <c r="E3300" s="28"/>
      <c r="F3300" s="28"/>
      <c r="G3300" s="28"/>
      <c r="H3300" s="29"/>
    </row>
    <row r="3301" spans="1:8" ht="30.75" customHeight="1" x14ac:dyDescent="0.25">
      <c r="A3301" s="6">
        <v>4251</v>
      </c>
      <c r="B3301" s="6" t="s">
        <v>2467</v>
      </c>
      <c r="C3301" s="6" t="s">
        <v>575</v>
      </c>
      <c r="D3301" s="6" t="s">
        <v>48</v>
      </c>
      <c r="E3301" s="6" t="s">
        <v>7</v>
      </c>
      <c r="F3301" s="6">
        <v>7400176</v>
      </c>
      <c r="G3301" s="6">
        <v>7400176</v>
      </c>
      <c r="H3301" s="1">
        <v>1</v>
      </c>
    </row>
    <row r="3302" spans="1:8" ht="15" customHeight="1" x14ac:dyDescent="0.25">
      <c r="A3302" s="27" t="s">
        <v>96</v>
      </c>
      <c r="B3302" s="28"/>
      <c r="C3302" s="28"/>
      <c r="D3302" s="28"/>
      <c r="E3302" s="28"/>
      <c r="F3302" s="28"/>
      <c r="G3302" s="28"/>
      <c r="H3302" s="29"/>
    </row>
    <row r="3303" spans="1:8" ht="30.75" customHeight="1" x14ac:dyDescent="0.25">
      <c r="A3303" s="6">
        <v>4251</v>
      </c>
      <c r="B3303" s="6" t="s">
        <v>2468</v>
      </c>
      <c r="C3303" s="6" t="s">
        <v>88</v>
      </c>
      <c r="D3303" s="6" t="s">
        <v>115</v>
      </c>
      <c r="E3303" s="6" t="s">
        <v>7</v>
      </c>
      <c r="F3303" s="6">
        <v>151024</v>
      </c>
      <c r="G3303" s="6">
        <v>151024</v>
      </c>
      <c r="H3303" s="1">
        <v>1</v>
      </c>
    </row>
    <row r="3304" spans="1:8" ht="15" customHeight="1" x14ac:dyDescent="0.25">
      <c r="A3304" s="24" t="s">
        <v>366</v>
      </c>
      <c r="B3304" s="25"/>
      <c r="C3304" s="25"/>
      <c r="D3304" s="25"/>
      <c r="E3304" s="25"/>
      <c r="F3304" s="25"/>
      <c r="G3304" s="25"/>
      <c r="H3304" s="26"/>
    </row>
    <row r="3305" spans="1:8" ht="15" customHeight="1" x14ac:dyDescent="0.25">
      <c r="A3305" s="27" t="s">
        <v>59</v>
      </c>
      <c r="B3305" s="28"/>
      <c r="C3305" s="28"/>
      <c r="D3305" s="28"/>
      <c r="E3305" s="28"/>
      <c r="F3305" s="28"/>
      <c r="G3305" s="28"/>
      <c r="H3305" s="29"/>
    </row>
    <row r="3306" spans="1:8" ht="41.25" customHeight="1" x14ac:dyDescent="0.25">
      <c r="A3306" s="6">
        <v>4861</v>
      </c>
      <c r="B3306" s="6" t="s">
        <v>367</v>
      </c>
      <c r="C3306" s="6" t="s">
        <v>113</v>
      </c>
      <c r="D3306" s="6" t="s">
        <v>48</v>
      </c>
      <c r="E3306" s="6" t="s">
        <v>7</v>
      </c>
      <c r="F3306" s="6">
        <v>7000000</v>
      </c>
      <c r="G3306" s="6">
        <v>7000000</v>
      </c>
      <c r="H3306" s="1">
        <v>1</v>
      </c>
    </row>
    <row r="3307" spans="1:8" ht="41.25" customHeight="1" x14ac:dyDescent="0.25">
      <c r="A3307" s="6">
        <v>4861</v>
      </c>
      <c r="B3307" s="6" t="s">
        <v>368</v>
      </c>
      <c r="C3307" s="6" t="s">
        <v>81</v>
      </c>
      <c r="D3307" s="6" t="s">
        <v>48</v>
      </c>
      <c r="E3307" s="6" t="s">
        <v>7</v>
      </c>
      <c r="F3307" s="6">
        <v>6000000</v>
      </c>
      <c r="G3307" s="6">
        <v>6000000</v>
      </c>
      <c r="H3307" s="1">
        <v>1</v>
      </c>
    </row>
    <row r="3308" spans="1:8" ht="15" customHeight="1" x14ac:dyDescent="0.25">
      <c r="A3308" s="24" t="s">
        <v>2476</v>
      </c>
      <c r="B3308" s="25"/>
      <c r="C3308" s="25"/>
      <c r="D3308" s="25"/>
      <c r="E3308" s="25"/>
      <c r="F3308" s="25"/>
      <c r="G3308" s="25"/>
      <c r="H3308" s="26"/>
    </row>
    <row r="3309" spans="1:8" ht="15" customHeight="1" x14ac:dyDescent="0.25">
      <c r="A3309" s="27" t="s">
        <v>59</v>
      </c>
      <c r="B3309" s="28"/>
      <c r="C3309" s="28"/>
      <c r="D3309" s="28"/>
      <c r="E3309" s="28"/>
      <c r="F3309" s="28"/>
      <c r="G3309" s="28"/>
      <c r="H3309" s="29"/>
    </row>
    <row r="3310" spans="1:8" ht="32.65" customHeight="1" x14ac:dyDescent="0.25">
      <c r="A3310" s="6">
        <v>5113</v>
      </c>
      <c r="B3310" s="6" t="s">
        <v>1683</v>
      </c>
      <c r="C3310" s="6" t="s">
        <v>1643</v>
      </c>
      <c r="D3310" s="6" t="s">
        <v>48</v>
      </c>
      <c r="E3310" s="6" t="s">
        <v>7</v>
      </c>
      <c r="F3310" s="6">
        <v>20736000</v>
      </c>
      <c r="G3310" s="6">
        <v>20736000</v>
      </c>
      <c r="H3310" s="1">
        <v>1</v>
      </c>
    </row>
    <row r="3311" spans="1:8" ht="26.45" customHeight="1" x14ac:dyDescent="0.25">
      <c r="A3311" s="6">
        <v>5113</v>
      </c>
      <c r="B3311" s="6" t="s">
        <v>1684</v>
      </c>
      <c r="C3311" s="6" t="s">
        <v>1643</v>
      </c>
      <c r="D3311" s="6" t="s">
        <v>48</v>
      </c>
      <c r="E3311" s="6" t="s">
        <v>7</v>
      </c>
      <c r="F3311" s="6">
        <v>7980000</v>
      </c>
      <c r="G3311" s="6">
        <v>7980000</v>
      </c>
      <c r="H3311" s="1">
        <v>1</v>
      </c>
    </row>
    <row r="3312" spans="1:8" ht="31.9" customHeight="1" x14ac:dyDescent="0.25">
      <c r="A3312" s="6">
        <v>5113</v>
      </c>
      <c r="B3312" s="6" t="s">
        <v>2478</v>
      </c>
      <c r="C3312" s="6" t="s">
        <v>1643</v>
      </c>
      <c r="D3312" s="6" t="s">
        <v>48</v>
      </c>
      <c r="E3312" s="6" t="s">
        <v>7</v>
      </c>
      <c r="F3312" s="6">
        <v>13867376</v>
      </c>
      <c r="G3312" s="6">
        <v>13867376</v>
      </c>
      <c r="H3312" s="1">
        <v>1</v>
      </c>
    </row>
    <row r="3313" spans="1:8" ht="31.9" customHeight="1" x14ac:dyDescent="0.25">
      <c r="A3313" s="6">
        <v>5113</v>
      </c>
      <c r="B3313" s="6" t="s">
        <v>2479</v>
      </c>
      <c r="C3313" s="6" t="s">
        <v>1643</v>
      </c>
      <c r="D3313" s="6" t="s">
        <v>48</v>
      </c>
      <c r="E3313" s="6" t="s">
        <v>7</v>
      </c>
      <c r="F3313" s="6">
        <v>23624106</v>
      </c>
      <c r="G3313" s="6">
        <v>23624106</v>
      </c>
      <c r="H3313" s="1">
        <v>1</v>
      </c>
    </row>
    <row r="3314" spans="1:8" ht="15" customHeight="1" x14ac:dyDescent="0.25">
      <c r="A3314" s="27" t="s">
        <v>96</v>
      </c>
      <c r="B3314" s="28"/>
      <c r="C3314" s="28"/>
      <c r="D3314" s="28"/>
      <c r="E3314" s="28"/>
      <c r="F3314" s="28"/>
      <c r="G3314" s="28"/>
      <c r="H3314" s="29"/>
    </row>
    <row r="3315" spans="1:8" ht="32.450000000000003" customHeight="1" x14ac:dyDescent="0.25">
      <c r="A3315" s="6">
        <v>5113</v>
      </c>
      <c r="B3315" s="6" t="s">
        <v>1685</v>
      </c>
      <c r="C3315" s="6" t="s">
        <v>88</v>
      </c>
      <c r="D3315" s="6" t="s">
        <v>115</v>
      </c>
      <c r="E3315" s="6" t="s">
        <v>7</v>
      </c>
      <c r="F3315" s="6">
        <v>216666</v>
      </c>
      <c r="G3315" s="6">
        <v>216666</v>
      </c>
      <c r="H3315" s="1">
        <v>1</v>
      </c>
    </row>
    <row r="3316" spans="1:8" ht="32.450000000000003" customHeight="1" x14ac:dyDescent="0.25">
      <c r="A3316" s="6">
        <v>5113</v>
      </c>
      <c r="B3316" s="6" t="s">
        <v>1686</v>
      </c>
      <c r="C3316" s="6" t="s">
        <v>88</v>
      </c>
      <c r="D3316" s="6" t="s">
        <v>115</v>
      </c>
      <c r="E3316" s="6" t="s">
        <v>7</v>
      </c>
      <c r="F3316" s="6">
        <v>83376</v>
      </c>
      <c r="G3316" s="6">
        <v>83376</v>
      </c>
      <c r="H3316" s="1">
        <v>1</v>
      </c>
    </row>
    <row r="3317" spans="1:8" ht="32.450000000000003" customHeight="1" x14ac:dyDescent="0.25">
      <c r="A3317" s="6">
        <v>5113</v>
      </c>
      <c r="B3317" s="6" t="s">
        <v>2477</v>
      </c>
      <c r="C3317" s="6" t="s">
        <v>88</v>
      </c>
      <c r="D3317" s="6" t="s">
        <v>115</v>
      </c>
      <c r="E3317" s="6" t="s">
        <v>7</v>
      </c>
      <c r="F3317" s="6">
        <v>271524</v>
      </c>
      <c r="G3317" s="6">
        <v>271524</v>
      </c>
      <c r="H3317" s="1">
        <v>1</v>
      </c>
    </row>
    <row r="3318" spans="1:8" ht="27.75" customHeight="1" x14ac:dyDescent="0.25">
      <c r="A3318" s="6">
        <v>5113</v>
      </c>
      <c r="B3318" s="6" t="s">
        <v>2480</v>
      </c>
      <c r="C3318" s="6" t="s">
        <v>88</v>
      </c>
      <c r="D3318" s="6" t="s">
        <v>115</v>
      </c>
      <c r="E3318" s="6" t="s">
        <v>7</v>
      </c>
      <c r="F3318" s="6">
        <v>462564</v>
      </c>
      <c r="G3318" s="6">
        <v>462564</v>
      </c>
      <c r="H3318" s="1">
        <v>1</v>
      </c>
    </row>
    <row r="3319" spans="1:8" ht="27.75" customHeight="1" x14ac:dyDescent="0.25">
      <c r="A3319" s="6">
        <v>5113</v>
      </c>
      <c r="B3319" s="6" t="s">
        <v>3309</v>
      </c>
      <c r="C3319" s="6" t="s">
        <v>1673</v>
      </c>
      <c r="D3319" s="6" t="s">
        <v>39</v>
      </c>
      <c r="E3319" s="6" t="s">
        <v>7</v>
      </c>
      <c r="F3319" s="6">
        <v>162504</v>
      </c>
      <c r="G3319" s="6">
        <v>162504</v>
      </c>
      <c r="H3319" s="1">
        <v>1</v>
      </c>
    </row>
    <row r="3320" spans="1:8" ht="27.75" customHeight="1" x14ac:dyDescent="0.25">
      <c r="A3320" s="6">
        <v>5113</v>
      </c>
      <c r="B3320" s="6" t="s">
        <v>3310</v>
      </c>
      <c r="C3320" s="6" t="s">
        <v>1673</v>
      </c>
      <c r="D3320" s="6" t="s">
        <v>39</v>
      </c>
      <c r="E3320" s="6" t="s">
        <v>7</v>
      </c>
      <c r="F3320" s="6">
        <v>62532</v>
      </c>
      <c r="G3320" s="6">
        <v>62532</v>
      </c>
      <c r="H3320" s="1">
        <v>1</v>
      </c>
    </row>
    <row r="3321" spans="1:8" ht="27.75" customHeight="1" x14ac:dyDescent="0.25">
      <c r="A3321" s="6">
        <v>5113</v>
      </c>
      <c r="B3321" s="6" t="s">
        <v>3713</v>
      </c>
      <c r="C3321" s="6" t="s">
        <v>1673</v>
      </c>
      <c r="D3321" s="6" t="s">
        <v>39</v>
      </c>
      <c r="E3321" s="6" t="s">
        <v>7</v>
      </c>
      <c r="F3321" s="6">
        <v>81456</v>
      </c>
      <c r="G3321" s="6">
        <v>81456</v>
      </c>
      <c r="H3321" s="1">
        <v>1</v>
      </c>
    </row>
    <row r="3322" spans="1:8" ht="27.75" customHeight="1" x14ac:dyDescent="0.25">
      <c r="A3322" s="6">
        <v>5113</v>
      </c>
      <c r="B3322" s="6" t="s">
        <v>3714</v>
      </c>
      <c r="C3322" s="6" t="s">
        <v>1673</v>
      </c>
      <c r="D3322" s="6" t="s">
        <v>39</v>
      </c>
      <c r="E3322" s="6" t="s">
        <v>7</v>
      </c>
      <c r="F3322" s="6">
        <v>138768</v>
      </c>
      <c r="G3322" s="6">
        <v>138768</v>
      </c>
      <c r="H3322" s="1">
        <v>1</v>
      </c>
    </row>
    <row r="3323" spans="1:8" ht="27.75" customHeight="1" x14ac:dyDescent="0.25">
      <c r="A3323" s="6">
        <v>4251</v>
      </c>
      <c r="B3323" s="6" t="s">
        <v>3977</v>
      </c>
      <c r="C3323" s="6" t="s">
        <v>3978</v>
      </c>
      <c r="D3323" s="6" t="s">
        <v>48</v>
      </c>
      <c r="E3323" s="6" t="s">
        <v>7</v>
      </c>
      <c r="F3323" s="6">
        <v>860028</v>
      </c>
      <c r="G3323" s="6">
        <v>860028</v>
      </c>
      <c r="H3323" s="1" t="s">
        <v>1339</v>
      </c>
    </row>
    <row r="3324" spans="1:8" ht="22.9" customHeight="1" x14ac:dyDescent="0.25">
      <c r="A3324" s="6">
        <v>4251</v>
      </c>
      <c r="B3324" s="6" t="s">
        <v>3979</v>
      </c>
      <c r="C3324" s="6" t="s">
        <v>88</v>
      </c>
      <c r="D3324" s="6" t="s">
        <v>115</v>
      </c>
      <c r="E3324" s="6" t="s">
        <v>7</v>
      </c>
      <c r="F3324" s="6">
        <v>17200</v>
      </c>
      <c r="G3324" s="6">
        <v>17200</v>
      </c>
      <c r="H3324" s="1">
        <v>1</v>
      </c>
    </row>
    <row r="3325" spans="1:8" ht="15" customHeight="1" x14ac:dyDescent="0.25">
      <c r="A3325" s="24" t="s">
        <v>3951</v>
      </c>
      <c r="B3325" s="25"/>
      <c r="C3325" s="25"/>
      <c r="D3325" s="25"/>
      <c r="E3325" s="25"/>
      <c r="F3325" s="25"/>
      <c r="G3325" s="25"/>
      <c r="H3325" s="26"/>
    </row>
    <row r="3326" spans="1:8" ht="15" customHeight="1" x14ac:dyDescent="0.25">
      <c r="A3326" s="27" t="s">
        <v>83</v>
      </c>
      <c r="B3326" s="28"/>
      <c r="C3326" s="28"/>
      <c r="D3326" s="28"/>
      <c r="E3326" s="28"/>
      <c r="F3326" s="28"/>
      <c r="G3326" s="28"/>
      <c r="H3326" s="29"/>
    </row>
    <row r="3327" spans="1:8" ht="18.2" customHeight="1" x14ac:dyDescent="0.25">
      <c r="A3327" s="6">
        <v>4269</v>
      </c>
      <c r="B3327" s="6" t="s">
        <v>3952</v>
      </c>
      <c r="C3327" s="6" t="s">
        <v>3953</v>
      </c>
      <c r="D3327" s="6" t="s">
        <v>40</v>
      </c>
      <c r="E3327" s="6" t="s">
        <v>86</v>
      </c>
      <c r="F3327" s="6">
        <v>1300</v>
      </c>
      <c r="G3327" s="6">
        <f>H3327*F3327</f>
        <v>32500</v>
      </c>
      <c r="H3327" s="1">
        <v>25</v>
      </c>
    </row>
    <row r="3328" spans="1:8" ht="18.2" customHeight="1" x14ac:dyDescent="0.25">
      <c r="A3328" s="6">
        <v>4269</v>
      </c>
      <c r="B3328" s="6" t="s">
        <v>3954</v>
      </c>
      <c r="C3328" s="6" t="s">
        <v>3953</v>
      </c>
      <c r="D3328" s="6" t="s">
        <v>40</v>
      </c>
      <c r="E3328" s="6" t="s">
        <v>86</v>
      </c>
      <c r="F3328" s="6">
        <v>700</v>
      </c>
      <c r="G3328" s="6">
        <f t="shared" ref="G3328:G3342" si="69">H3328*F3328</f>
        <v>17500</v>
      </c>
      <c r="H3328" s="1">
        <v>25</v>
      </c>
    </row>
    <row r="3329" spans="1:8" ht="18.2" customHeight="1" x14ac:dyDescent="0.25">
      <c r="A3329" s="6">
        <v>4269</v>
      </c>
      <c r="B3329" s="6" t="s">
        <v>3955</v>
      </c>
      <c r="C3329" s="6" t="s">
        <v>965</v>
      </c>
      <c r="D3329" s="6" t="s">
        <v>40</v>
      </c>
      <c r="E3329" s="6" t="s">
        <v>225</v>
      </c>
      <c r="F3329" s="6">
        <v>400</v>
      </c>
      <c r="G3329" s="6">
        <f t="shared" si="69"/>
        <v>60000</v>
      </c>
      <c r="H3329" s="1">
        <v>150</v>
      </c>
    </row>
    <row r="3330" spans="1:8" ht="18.2" customHeight="1" x14ac:dyDescent="0.25">
      <c r="A3330" s="6">
        <v>4269</v>
      </c>
      <c r="B3330" s="6" t="s">
        <v>3956</v>
      </c>
      <c r="C3330" s="6" t="s">
        <v>2544</v>
      </c>
      <c r="D3330" s="6" t="s">
        <v>40</v>
      </c>
      <c r="E3330" s="6" t="s">
        <v>491</v>
      </c>
      <c r="F3330" s="6">
        <v>3700</v>
      </c>
      <c r="G3330" s="6">
        <f t="shared" si="69"/>
        <v>55500</v>
      </c>
      <c r="H3330" s="1">
        <v>15</v>
      </c>
    </row>
    <row r="3331" spans="1:8" ht="18.2" customHeight="1" x14ac:dyDescent="0.25">
      <c r="A3331" s="6">
        <v>4269</v>
      </c>
      <c r="B3331" s="6" t="s">
        <v>3957</v>
      </c>
      <c r="C3331" s="6" t="s">
        <v>1864</v>
      </c>
      <c r="D3331" s="6" t="s">
        <v>40</v>
      </c>
      <c r="E3331" s="6" t="s">
        <v>491</v>
      </c>
      <c r="F3331" s="6">
        <v>850</v>
      </c>
      <c r="G3331" s="6">
        <f t="shared" si="69"/>
        <v>25500</v>
      </c>
      <c r="H3331" s="1">
        <v>30</v>
      </c>
    </row>
    <row r="3332" spans="1:8" ht="18.2" customHeight="1" x14ac:dyDescent="0.25">
      <c r="A3332" s="6">
        <v>4269</v>
      </c>
      <c r="B3332" s="6" t="s">
        <v>3958</v>
      </c>
      <c r="C3332" s="6" t="s">
        <v>2049</v>
      </c>
      <c r="D3332" s="6" t="s">
        <v>40</v>
      </c>
      <c r="E3332" s="6" t="s">
        <v>226</v>
      </c>
      <c r="F3332" s="6">
        <v>680</v>
      </c>
      <c r="G3332" s="6">
        <f t="shared" si="69"/>
        <v>884000</v>
      </c>
      <c r="H3332" s="1">
        <v>1300</v>
      </c>
    </row>
    <row r="3333" spans="1:8" ht="18.2" customHeight="1" x14ac:dyDescent="0.25">
      <c r="A3333" s="6">
        <v>4269</v>
      </c>
      <c r="B3333" s="6" t="s">
        <v>3959</v>
      </c>
      <c r="C3333" s="6" t="s">
        <v>2210</v>
      </c>
      <c r="D3333" s="6" t="s">
        <v>40</v>
      </c>
      <c r="E3333" s="6" t="s">
        <v>226</v>
      </c>
      <c r="F3333" s="6">
        <v>3800</v>
      </c>
      <c r="G3333" s="6">
        <f t="shared" si="69"/>
        <v>4940000</v>
      </c>
      <c r="H3333" s="1">
        <v>1300</v>
      </c>
    </row>
    <row r="3334" spans="1:8" ht="18.2" customHeight="1" x14ac:dyDescent="0.25">
      <c r="A3334" s="6">
        <v>4269</v>
      </c>
      <c r="B3334" s="6" t="s">
        <v>3960</v>
      </c>
      <c r="C3334" s="6" t="s">
        <v>2210</v>
      </c>
      <c r="D3334" s="6" t="s">
        <v>40</v>
      </c>
      <c r="E3334" s="6" t="s">
        <v>226</v>
      </c>
      <c r="F3334" s="6">
        <v>3500</v>
      </c>
      <c r="G3334" s="6">
        <f t="shared" si="69"/>
        <v>1750000</v>
      </c>
      <c r="H3334" s="1">
        <v>500</v>
      </c>
    </row>
    <row r="3335" spans="1:8" ht="18.2" customHeight="1" x14ac:dyDescent="0.25">
      <c r="A3335" s="6">
        <v>4269</v>
      </c>
      <c r="B3335" s="6" t="s">
        <v>3961</v>
      </c>
      <c r="C3335" s="6" t="s">
        <v>2389</v>
      </c>
      <c r="D3335" s="6" t="s">
        <v>40</v>
      </c>
      <c r="E3335" s="6" t="s">
        <v>80</v>
      </c>
      <c r="F3335" s="6">
        <v>170000</v>
      </c>
      <c r="G3335" s="6">
        <f t="shared" si="69"/>
        <v>170000</v>
      </c>
      <c r="H3335" s="1">
        <v>1</v>
      </c>
    </row>
    <row r="3336" spans="1:8" ht="18.2" customHeight="1" x14ac:dyDescent="0.25">
      <c r="A3336" s="6">
        <v>4269</v>
      </c>
      <c r="B3336" s="6" t="s">
        <v>3962</v>
      </c>
      <c r="C3336" s="6" t="s">
        <v>2389</v>
      </c>
      <c r="D3336" s="6" t="s">
        <v>40</v>
      </c>
      <c r="E3336" s="6" t="s">
        <v>80</v>
      </c>
      <c r="F3336" s="6">
        <v>170000</v>
      </c>
      <c r="G3336" s="6">
        <f t="shared" si="69"/>
        <v>170000</v>
      </c>
      <c r="H3336" s="1">
        <v>1</v>
      </c>
    </row>
    <row r="3337" spans="1:8" ht="18.2" customHeight="1" x14ac:dyDescent="0.25">
      <c r="A3337" s="6">
        <v>4269</v>
      </c>
      <c r="B3337" s="6" t="s">
        <v>3963</v>
      </c>
      <c r="C3337" s="6" t="s">
        <v>3964</v>
      </c>
      <c r="D3337" s="6" t="s">
        <v>40</v>
      </c>
      <c r="E3337" s="6" t="s">
        <v>491</v>
      </c>
      <c r="F3337" s="6">
        <v>480</v>
      </c>
      <c r="G3337" s="6">
        <f t="shared" si="69"/>
        <v>201600</v>
      </c>
      <c r="H3337" s="1">
        <v>420</v>
      </c>
    </row>
    <row r="3338" spans="1:8" ht="18.2" customHeight="1" x14ac:dyDescent="0.25">
      <c r="A3338" s="6">
        <v>4269</v>
      </c>
      <c r="B3338" s="6" t="s">
        <v>3965</v>
      </c>
      <c r="C3338" s="6" t="s">
        <v>3966</v>
      </c>
      <c r="D3338" s="6" t="s">
        <v>40</v>
      </c>
      <c r="E3338" s="6" t="s">
        <v>491</v>
      </c>
      <c r="F3338" s="6">
        <v>850</v>
      </c>
      <c r="G3338" s="6">
        <f t="shared" si="69"/>
        <v>59500</v>
      </c>
      <c r="H3338" s="1">
        <v>70</v>
      </c>
    </row>
    <row r="3339" spans="1:8" ht="18.2" customHeight="1" x14ac:dyDescent="0.25">
      <c r="A3339" s="6">
        <v>4269</v>
      </c>
      <c r="B3339" s="6" t="s">
        <v>3967</v>
      </c>
      <c r="C3339" s="6" t="s">
        <v>3968</v>
      </c>
      <c r="D3339" s="6" t="s">
        <v>40</v>
      </c>
      <c r="E3339" s="6" t="s">
        <v>491</v>
      </c>
      <c r="F3339" s="6">
        <v>850</v>
      </c>
      <c r="G3339" s="6">
        <f t="shared" si="69"/>
        <v>12750</v>
      </c>
      <c r="H3339" s="1">
        <v>15</v>
      </c>
    </row>
    <row r="3340" spans="1:8" ht="18.2" customHeight="1" x14ac:dyDescent="0.25">
      <c r="A3340" s="6">
        <v>4269</v>
      </c>
      <c r="B3340" s="6" t="s">
        <v>3969</v>
      </c>
      <c r="C3340" s="6" t="s">
        <v>3968</v>
      </c>
      <c r="D3340" s="6" t="s">
        <v>40</v>
      </c>
      <c r="E3340" s="6" t="s">
        <v>491</v>
      </c>
      <c r="F3340" s="6">
        <v>850</v>
      </c>
      <c r="G3340" s="6">
        <f t="shared" si="69"/>
        <v>127500</v>
      </c>
      <c r="H3340" s="1">
        <v>150</v>
      </c>
    </row>
    <row r="3341" spans="1:8" ht="18.2" customHeight="1" x14ac:dyDescent="0.25">
      <c r="A3341" s="6">
        <v>4269</v>
      </c>
      <c r="B3341" s="6" t="s">
        <v>3970</v>
      </c>
      <c r="C3341" s="6" t="s">
        <v>1329</v>
      </c>
      <c r="D3341" s="6" t="s">
        <v>40</v>
      </c>
      <c r="E3341" s="6" t="s">
        <v>86</v>
      </c>
      <c r="F3341" s="6">
        <v>25</v>
      </c>
      <c r="G3341" s="6">
        <f t="shared" si="69"/>
        <v>175000</v>
      </c>
      <c r="H3341" s="1">
        <v>7000</v>
      </c>
    </row>
    <row r="3342" spans="1:8" ht="18.2" customHeight="1" x14ac:dyDescent="0.25">
      <c r="A3342" s="6">
        <v>4269</v>
      </c>
      <c r="B3342" s="6" t="s">
        <v>3971</v>
      </c>
      <c r="C3342" s="6" t="s">
        <v>1329</v>
      </c>
      <c r="D3342" s="6" t="s">
        <v>40</v>
      </c>
      <c r="E3342" s="6" t="s">
        <v>86</v>
      </c>
      <c r="F3342" s="6">
        <v>20</v>
      </c>
      <c r="G3342" s="6">
        <f t="shared" si="69"/>
        <v>100000</v>
      </c>
      <c r="H3342" s="1">
        <v>5000</v>
      </c>
    </row>
    <row r="3343" spans="1:8" ht="15" customHeight="1" x14ac:dyDescent="0.25">
      <c r="A3343" s="24" t="s">
        <v>1913</v>
      </c>
      <c r="B3343" s="25"/>
      <c r="C3343" s="25"/>
      <c r="D3343" s="25"/>
      <c r="E3343" s="25"/>
      <c r="F3343" s="25"/>
      <c r="G3343" s="25"/>
      <c r="H3343" s="26"/>
    </row>
    <row r="3344" spans="1:8" ht="15" customHeight="1" x14ac:dyDescent="0.25">
      <c r="A3344" s="27" t="s">
        <v>96</v>
      </c>
      <c r="B3344" s="28"/>
      <c r="C3344" s="28"/>
      <c r="D3344" s="28"/>
      <c r="E3344" s="28"/>
      <c r="F3344" s="28"/>
      <c r="G3344" s="28"/>
      <c r="H3344" s="29"/>
    </row>
    <row r="3345" spans="1:8" ht="41.25" customHeight="1" x14ac:dyDescent="0.25">
      <c r="A3345" s="6">
        <v>4239</v>
      </c>
      <c r="B3345" s="6" t="s">
        <v>348</v>
      </c>
      <c r="C3345" s="6" t="s">
        <v>146</v>
      </c>
      <c r="D3345" s="6" t="s">
        <v>40</v>
      </c>
      <c r="E3345" s="6" t="s">
        <v>7</v>
      </c>
      <c r="F3345" s="6">
        <v>547777</v>
      </c>
      <c r="G3345" s="6">
        <v>547777</v>
      </c>
      <c r="H3345" s="1">
        <v>1</v>
      </c>
    </row>
    <row r="3346" spans="1:8" ht="41.25" customHeight="1" x14ac:dyDescent="0.25">
      <c r="A3346" s="6">
        <v>4239</v>
      </c>
      <c r="B3346" s="6" t="s">
        <v>349</v>
      </c>
      <c r="C3346" s="6" t="s">
        <v>146</v>
      </c>
      <c r="D3346" s="6" t="s">
        <v>40</v>
      </c>
      <c r="E3346" s="6" t="s">
        <v>7</v>
      </c>
      <c r="F3346" s="6">
        <v>245000</v>
      </c>
      <c r="G3346" s="6">
        <v>245000</v>
      </c>
      <c r="H3346" s="1">
        <v>1</v>
      </c>
    </row>
    <row r="3347" spans="1:8" ht="41.25" customHeight="1" x14ac:dyDescent="0.25">
      <c r="A3347" s="6">
        <v>4239</v>
      </c>
      <c r="B3347" s="6" t="s">
        <v>350</v>
      </c>
      <c r="C3347" s="6" t="s">
        <v>146</v>
      </c>
      <c r="D3347" s="6" t="s">
        <v>40</v>
      </c>
      <c r="E3347" s="6" t="s">
        <v>7</v>
      </c>
      <c r="F3347" s="6">
        <v>245000</v>
      </c>
      <c r="G3347" s="6">
        <v>245000</v>
      </c>
      <c r="H3347" s="1">
        <v>1</v>
      </c>
    </row>
    <row r="3348" spans="1:8" ht="41.25" customHeight="1" x14ac:dyDescent="0.25">
      <c r="A3348" s="6">
        <v>4239</v>
      </c>
      <c r="B3348" s="6" t="s">
        <v>351</v>
      </c>
      <c r="C3348" s="6" t="s">
        <v>146</v>
      </c>
      <c r="D3348" s="6" t="s">
        <v>40</v>
      </c>
      <c r="E3348" s="6" t="s">
        <v>7</v>
      </c>
      <c r="F3348" s="6">
        <v>500000</v>
      </c>
      <c r="G3348" s="6">
        <v>500000</v>
      </c>
      <c r="H3348" s="1">
        <v>1</v>
      </c>
    </row>
    <row r="3349" spans="1:8" ht="41.25" customHeight="1" x14ac:dyDescent="0.25">
      <c r="A3349" s="6">
        <v>4239</v>
      </c>
      <c r="B3349" s="6" t="s">
        <v>352</v>
      </c>
      <c r="C3349" s="6" t="s">
        <v>146</v>
      </c>
      <c r="D3349" s="6" t="s">
        <v>40</v>
      </c>
      <c r="E3349" s="6" t="s">
        <v>7</v>
      </c>
      <c r="F3349" s="6">
        <v>239500</v>
      </c>
      <c r="G3349" s="6">
        <v>239500</v>
      </c>
      <c r="H3349" s="1">
        <v>1</v>
      </c>
    </row>
    <row r="3350" spans="1:8" ht="41.25" customHeight="1" x14ac:dyDescent="0.25">
      <c r="A3350" s="6">
        <v>4239</v>
      </c>
      <c r="B3350" s="6" t="s">
        <v>353</v>
      </c>
      <c r="C3350" s="6" t="s">
        <v>146</v>
      </c>
      <c r="D3350" s="6" t="s">
        <v>40</v>
      </c>
      <c r="E3350" s="6" t="s">
        <v>7</v>
      </c>
      <c r="F3350" s="6">
        <v>226000</v>
      </c>
      <c r="G3350" s="6">
        <v>226000</v>
      </c>
      <c r="H3350" s="1">
        <v>1</v>
      </c>
    </row>
    <row r="3351" spans="1:8" ht="41.25" customHeight="1" x14ac:dyDescent="0.25">
      <c r="A3351" s="6">
        <v>4239</v>
      </c>
      <c r="B3351" s="6" t="s">
        <v>354</v>
      </c>
      <c r="C3351" s="6" t="s">
        <v>146</v>
      </c>
      <c r="D3351" s="6" t="s">
        <v>40</v>
      </c>
      <c r="E3351" s="6" t="s">
        <v>7</v>
      </c>
      <c r="F3351" s="6">
        <v>342500</v>
      </c>
      <c r="G3351" s="6">
        <v>342500</v>
      </c>
      <c r="H3351" s="1">
        <v>1</v>
      </c>
    </row>
    <row r="3352" spans="1:8" ht="15" customHeight="1" x14ac:dyDescent="0.25">
      <c r="A3352" s="24" t="s">
        <v>1914</v>
      </c>
      <c r="B3352" s="25"/>
      <c r="C3352" s="25"/>
      <c r="D3352" s="25"/>
      <c r="E3352" s="25"/>
      <c r="F3352" s="25"/>
      <c r="G3352" s="25"/>
      <c r="H3352" s="26"/>
    </row>
    <row r="3353" spans="1:8" ht="15" customHeight="1" x14ac:dyDescent="0.25">
      <c r="A3353" s="27" t="s">
        <v>59</v>
      </c>
      <c r="B3353" s="28"/>
      <c r="C3353" s="28"/>
      <c r="D3353" s="28"/>
      <c r="E3353" s="28"/>
      <c r="F3353" s="28"/>
      <c r="G3353" s="28"/>
      <c r="H3353" s="29"/>
    </row>
    <row r="3354" spans="1:8" ht="27.75" customHeight="1" x14ac:dyDescent="0.25">
      <c r="A3354" s="6">
        <v>5112</v>
      </c>
      <c r="B3354" s="6" t="s">
        <v>1915</v>
      </c>
      <c r="C3354" s="6" t="s">
        <v>113</v>
      </c>
      <c r="D3354" s="6" t="s">
        <v>48</v>
      </c>
      <c r="E3354" s="6" t="s">
        <v>7</v>
      </c>
      <c r="F3354" s="6">
        <v>0</v>
      </c>
      <c r="G3354" s="6">
        <v>0</v>
      </c>
      <c r="H3354" s="1">
        <v>1</v>
      </c>
    </row>
    <row r="3355" spans="1:8" ht="27.75" customHeight="1" x14ac:dyDescent="0.25">
      <c r="A3355" s="6">
        <v>5112</v>
      </c>
      <c r="B3355" s="6" t="s">
        <v>2482</v>
      </c>
      <c r="C3355" s="6" t="s">
        <v>113</v>
      </c>
      <c r="D3355" s="6" t="s">
        <v>48</v>
      </c>
      <c r="E3355" s="6" t="s">
        <v>7</v>
      </c>
      <c r="F3355" s="6">
        <v>0</v>
      </c>
      <c r="G3355" s="6">
        <v>0</v>
      </c>
      <c r="H3355" s="1">
        <v>1</v>
      </c>
    </row>
    <row r="3356" spans="1:8" ht="27.75" customHeight="1" x14ac:dyDescent="0.25">
      <c r="A3356" s="6">
        <v>5112</v>
      </c>
      <c r="B3356" s="6" t="s">
        <v>3342</v>
      </c>
      <c r="C3356" s="6" t="s">
        <v>113</v>
      </c>
      <c r="D3356" s="6" t="s">
        <v>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15" customHeight="1" x14ac:dyDescent="0.25">
      <c r="A3357" s="27" t="s">
        <v>96</v>
      </c>
      <c r="B3357" s="28"/>
      <c r="C3357" s="28"/>
      <c r="D3357" s="28"/>
      <c r="E3357" s="28"/>
      <c r="F3357" s="28"/>
      <c r="G3357" s="28"/>
      <c r="H3357" s="29"/>
    </row>
    <row r="3358" spans="1:8" ht="27.75" customHeight="1" x14ac:dyDescent="0.25">
      <c r="A3358" s="6">
        <v>5112</v>
      </c>
      <c r="B3358" s="6" t="s">
        <v>1916</v>
      </c>
      <c r="C3358" s="6" t="s">
        <v>88</v>
      </c>
      <c r="D3358" s="6" t="s">
        <v>115</v>
      </c>
      <c r="E3358" s="6" t="s">
        <v>7</v>
      </c>
      <c r="F3358" s="6">
        <v>0</v>
      </c>
      <c r="G3358" s="6">
        <v>0</v>
      </c>
      <c r="H3358" s="1">
        <v>1</v>
      </c>
    </row>
    <row r="3359" spans="1:8" ht="27.75" customHeight="1" x14ac:dyDescent="0.25">
      <c r="A3359" s="6">
        <v>5112</v>
      </c>
      <c r="B3359" s="6" t="s">
        <v>2481</v>
      </c>
      <c r="C3359" s="6" t="s">
        <v>88</v>
      </c>
      <c r="D3359" s="6" t="s">
        <v>115</v>
      </c>
      <c r="E3359" s="6" t="s">
        <v>7</v>
      </c>
      <c r="F3359" s="6">
        <v>0</v>
      </c>
      <c r="G3359" s="6">
        <v>0</v>
      </c>
      <c r="H3359" s="1">
        <v>1</v>
      </c>
    </row>
    <row r="3360" spans="1:8" ht="27.75" customHeight="1" x14ac:dyDescent="0.25">
      <c r="A3360" s="6">
        <v>5112</v>
      </c>
      <c r="B3360" s="6" t="s">
        <v>3343</v>
      </c>
      <c r="C3360" s="6" t="s">
        <v>88</v>
      </c>
      <c r="D3360" s="6" t="s">
        <v>8</v>
      </c>
      <c r="E3360" s="6" t="s">
        <v>7</v>
      </c>
      <c r="F3360" s="6">
        <v>0</v>
      </c>
      <c r="G3360" s="6">
        <v>0</v>
      </c>
      <c r="H3360" s="1">
        <v>1</v>
      </c>
    </row>
    <row r="3361" spans="1:8" ht="15" customHeight="1" x14ac:dyDescent="0.25">
      <c r="A3361" s="24" t="s">
        <v>355</v>
      </c>
      <c r="B3361" s="25"/>
      <c r="C3361" s="25"/>
      <c r="D3361" s="25"/>
      <c r="E3361" s="25"/>
      <c r="F3361" s="25"/>
      <c r="G3361" s="25"/>
      <c r="H3361" s="26"/>
    </row>
    <row r="3362" spans="1:8" ht="15" customHeight="1" x14ac:dyDescent="0.25">
      <c r="A3362" s="27" t="s">
        <v>96</v>
      </c>
      <c r="B3362" s="28"/>
      <c r="C3362" s="28"/>
      <c r="D3362" s="28"/>
      <c r="E3362" s="28"/>
      <c r="F3362" s="28"/>
      <c r="G3362" s="28"/>
      <c r="H3362" s="29"/>
    </row>
    <row r="3363" spans="1:8" ht="41.25" customHeight="1" x14ac:dyDescent="0.25">
      <c r="A3363" s="6">
        <v>4239</v>
      </c>
      <c r="B3363" s="6" t="s">
        <v>356</v>
      </c>
      <c r="C3363" s="6" t="s">
        <v>157</v>
      </c>
      <c r="D3363" s="6" t="s">
        <v>40</v>
      </c>
      <c r="E3363" s="6" t="s">
        <v>7</v>
      </c>
      <c r="F3363" s="6">
        <v>758600</v>
      </c>
      <c r="G3363" s="6">
        <v>758600</v>
      </c>
      <c r="H3363" s="1">
        <v>1</v>
      </c>
    </row>
    <row r="3364" spans="1:8" ht="41.25" customHeight="1" x14ac:dyDescent="0.25">
      <c r="A3364" s="6">
        <v>4239</v>
      </c>
      <c r="B3364" s="6" t="s">
        <v>357</v>
      </c>
      <c r="C3364" s="6" t="s">
        <v>157</v>
      </c>
      <c r="D3364" s="6" t="s">
        <v>40</v>
      </c>
      <c r="E3364" s="6" t="s">
        <v>7</v>
      </c>
      <c r="F3364" s="6">
        <v>722000</v>
      </c>
      <c r="G3364" s="6">
        <v>722000</v>
      </c>
      <c r="H3364" s="1">
        <v>1</v>
      </c>
    </row>
    <row r="3365" spans="1:8" ht="41.25" customHeight="1" x14ac:dyDescent="0.25">
      <c r="A3365" s="6">
        <v>4239</v>
      </c>
      <c r="B3365" s="6" t="s">
        <v>358</v>
      </c>
      <c r="C3365" s="6" t="s">
        <v>157</v>
      </c>
      <c r="D3365" s="6" t="s">
        <v>40</v>
      </c>
      <c r="E3365" s="6" t="s">
        <v>7</v>
      </c>
      <c r="F3365" s="6">
        <v>0</v>
      </c>
      <c r="G3365" s="6">
        <v>0</v>
      </c>
      <c r="H3365" s="1">
        <v>1</v>
      </c>
    </row>
    <row r="3366" spans="1:8" ht="41.25" customHeight="1" x14ac:dyDescent="0.25">
      <c r="A3366" s="6">
        <v>4239</v>
      </c>
      <c r="B3366" s="6" t="s">
        <v>359</v>
      </c>
      <c r="C3366" s="6" t="s">
        <v>157</v>
      </c>
      <c r="D3366" s="6" t="s">
        <v>40</v>
      </c>
      <c r="E3366" s="6" t="s">
        <v>7</v>
      </c>
      <c r="F3366" s="6">
        <v>0</v>
      </c>
      <c r="G3366" s="6">
        <v>0</v>
      </c>
      <c r="H3366" s="1">
        <v>1</v>
      </c>
    </row>
    <row r="3367" spans="1:8" ht="41.25" customHeight="1" x14ac:dyDescent="0.25">
      <c r="A3367" s="6">
        <v>4239</v>
      </c>
      <c r="B3367" s="6" t="s">
        <v>360</v>
      </c>
      <c r="C3367" s="6" t="s">
        <v>157</v>
      </c>
      <c r="D3367" s="6" t="s">
        <v>40</v>
      </c>
      <c r="E3367" s="6" t="s">
        <v>7</v>
      </c>
      <c r="F3367" s="6">
        <v>899777</v>
      </c>
      <c r="G3367" s="6">
        <v>899777</v>
      </c>
      <c r="H3367" s="1">
        <v>1</v>
      </c>
    </row>
    <row r="3368" spans="1:8" ht="41.25" customHeight="1" x14ac:dyDescent="0.25">
      <c r="A3368" s="6">
        <v>4239</v>
      </c>
      <c r="B3368" s="6" t="s">
        <v>361</v>
      </c>
      <c r="C3368" s="6" t="s">
        <v>157</v>
      </c>
      <c r="D3368" s="6" t="s">
        <v>40</v>
      </c>
      <c r="E3368" s="6" t="s">
        <v>7</v>
      </c>
      <c r="F3368" s="6">
        <v>0</v>
      </c>
      <c r="G3368" s="6">
        <v>0</v>
      </c>
      <c r="H3368" s="1">
        <v>1</v>
      </c>
    </row>
    <row r="3369" spans="1:8" ht="41.25" customHeight="1" x14ac:dyDescent="0.25">
      <c r="A3369" s="6">
        <v>4239</v>
      </c>
      <c r="B3369" s="6" t="s">
        <v>362</v>
      </c>
      <c r="C3369" s="6" t="s">
        <v>157</v>
      </c>
      <c r="D3369" s="6" t="s">
        <v>40</v>
      </c>
      <c r="E3369" s="6" t="s">
        <v>7</v>
      </c>
      <c r="F3369" s="6">
        <v>0</v>
      </c>
      <c r="G3369" s="6">
        <v>0</v>
      </c>
      <c r="H3369" s="1">
        <v>1</v>
      </c>
    </row>
    <row r="3370" spans="1:8" ht="41.25" customHeight="1" x14ac:dyDescent="0.25">
      <c r="A3370" s="6">
        <v>4239</v>
      </c>
      <c r="B3370" s="6" t="s">
        <v>363</v>
      </c>
      <c r="C3370" s="6" t="s">
        <v>157</v>
      </c>
      <c r="D3370" s="6" t="s">
        <v>40</v>
      </c>
      <c r="E3370" s="6" t="s">
        <v>7</v>
      </c>
      <c r="F3370" s="6">
        <v>197000</v>
      </c>
      <c r="G3370" s="6">
        <v>197000</v>
      </c>
      <c r="H3370" s="1">
        <v>1</v>
      </c>
    </row>
    <row r="3371" spans="1:8" ht="41.25" customHeight="1" x14ac:dyDescent="0.25">
      <c r="A3371" s="6">
        <v>4239</v>
      </c>
      <c r="B3371" s="6" t="s">
        <v>364</v>
      </c>
      <c r="C3371" s="6" t="s">
        <v>157</v>
      </c>
      <c r="D3371" s="6" t="s">
        <v>40</v>
      </c>
      <c r="E3371" s="6" t="s">
        <v>7</v>
      </c>
      <c r="F3371" s="6">
        <v>258000</v>
      </c>
      <c r="G3371" s="6">
        <v>258000</v>
      </c>
      <c r="H3371" s="1">
        <v>1</v>
      </c>
    </row>
    <row r="3372" spans="1:8" ht="41.25" customHeight="1" x14ac:dyDescent="0.25">
      <c r="A3372" s="6">
        <v>4239</v>
      </c>
      <c r="B3372" s="6" t="s">
        <v>365</v>
      </c>
      <c r="C3372" s="6" t="s">
        <v>157</v>
      </c>
      <c r="D3372" s="6" t="s">
        <v>40</v>
      </c>
      <c r="E3372" s="6" t="s">
        <v>7</v>
      </c>
      <c r="F3372" s="6">
        <v>537777</v>
      </c>
      <c r="G3372" s="6">
        <v>537777</v>
      </c>
      <c r="H3372" s="1">
        <v>1</v>
      </c>
    </row>
    <row r="3373" spans="1:8" ht="41.25" customHeight="1" x14ac:dyDescent="0.25">
      <c r="A3373" s="6">
        <v>4239</v>
      </c>
      <c r="B3373" s="6" t="s">
        <v>1541</v>
      </c>
      <c r="C3373" s="6" t="s">
        <v>157</v>
      </c>
      <c r="D3373" s="6" t="s">
        <v>40</v>
      </c>
      <c r="E3373" s="6" t="s">
        <v>7</v>
      </c>
      <c r="F3373" s="6">
        <v>0</v>
      </c>
      <c r="G3373" s="6">
        <v>0</v>
      </c>
      <c r="H3373" s="1">
        <v>1</v>
      </c>
    </row>
    <row r="3374" spans="1:8" ht="41.25" customHeight="1" x14ac:dyDescent="0.25">
      <c r="A3374" s="6">
        <v>4239</v>
      </c>
      <c r="B3374" s="6" t="s">
        <v>1542</v>
      </c>
      <c r="C3374" s="6" t="s">
        <v>157</v>
      </c>
      <c r="D3374" s="6" t="s">
        <v>40</v>
      </c>
      <c r="E3374" s="6" t="s">
        <v>7</v>
      </c>
      <c r="F3374" s="6">
        <v>0</v>
      </c>
      <c r="G3374" s="6">
        <v>0</v>
      </c>
      <c r="H3374" s="1">
        <v>1</v>
      </c>
    </row>
    <row r="3375" spans="1:8" ht="41.25" customHeight="1" x14ac:dyDescent="0.25">
      <c r="A3375" s="6">
        <v>4239</v>
      </c>
      <c r="B3375" s="6" t="s">
        <v>1543</v>
      </c>
      <c r="C3375" s="6" t="s">
        <v>157</v>
      </c>
      <c r="D3375" s="6" t="s">
        <v>40</v>
      </c>
      <c r="E3375" s="6" t="s">
        <v>7</v>
      </c>
      <c r="F3375" s="6">
        <v>0</v>
      </c>
      <c r="G3375" s="6">
        <v>0</v>
      </c>
      <c r="H3375" s="1">
        <v>1</v>
      </c>
    </row>
    <row r="3376" spans="1:8" ht="41.25" customHeight="1" x14ac:dyDescent="0.25">
      <c r="A3376" s="6">
        <v>4239</v>
      </c>
      <c r="B3376" s="6" t="s">
        <v>1544</v>
      </c>
      <c r="C3376" s="6" t="s">
        <v>157</v>
      </c>
      <c r="D3376" s="6" t="s">
        <v>40</v>
      </c>
      <c r="E3376" s="6" t="s">
        <v>7</v>
      </c>
      <c r="F3376" s="6">
        <v>0</v>
      </c>
      <c r="G3376" s="6">
        <v>0</v>
      </c>
      <c r="H3376" s="1">
        <v>1</v>
      </c>
    </row>
    <row r="3377" spans="1:8" ht="41.25" customHeight="1" x14ac:dyDescent="0.25">
      <c r="A3377" s="6">
        <v>4239</v>
      </c>
      <c r="B3377" s="6" t="s">
        <v>1721</v>
      </c>
      <c r="C3377" s="6" t="s">
        <v>157</v>
      </c>
      <c r="D3377" s="6" t="s">
        <v>40</v>
      </c>
      <c r="E3377" s="6" t="s">
        <v>7</v>
      </c>
      <c r="F3377" s="6">
        <v>350000</v>
      </c>
      <c r="G3377" s="6">
        <v>350000</v>
      </c>
      <c r="H3377" s="1">
        <v>1</v>
      </c>
    </row>
    <row r="3378" spans="1:8" ht="41.25" customHeight="1" x14ac:dyDescent="0.25">
      <c r="A3378" s="6">
        <v>4239</v>
      </c>
      <c r="B3378" s="6" t="s">
        <v>1722</v>
      </c>
      <c r="C3378" s="6" t="s">
        <v>157</v>
      </c>
      <c r="D3378" s="6" t="s">
        <v>40</v>
      </c>
      <c r="E3378" s="6" t="s">
        <v>7</v>
      </c>
      <c r="F3378" s="6">
        <v>900000</v>
      </c>
      <c r="G3378" s="6">
        <v>900000</v>
      </c>
      <c r="H3378" s="1">
        <v>1</v>
      </c>
    </row>
    <row r="3379" spans="1:8" ht="41.25" customHeight="1" x14ac:dyDescent="0.25">
      <c r="A3379" s="6">
        <v>4239</v>
      </c>
      <c r="B3379" s="6" t="s">
        <v>1723</v>
      </c>
      <c r="C3379" s="6" t="s">
        <v>157</v>
      </c>
      <c r="D3379" s="6" t="s">
        <v>40</v>
      </c>
      <c r="E3379" s="6" t="s">
        <v>7</v>
      </c>
      <c r="F3379" s="6">
        <v>300000</v>
      </c>
      <c r="G3379" s="6">
        <v>300000</v>
      </c>
      <c r="H3379" s="1">
        <v>1</v>
      </c>
    </row>
    <row r="3380" spans="1:8" ht="41.25" customHeight="1" x14ac:dyDescent="0.25">
      <c r="A3380" s="6">
        <v>4239</v>
      </c>
      <c r="B3380" s="6" t="s">
        <v>1724</v>
      </c>
      <c r="C3380" s="6" t="s">
        <v>157</v>
      </c>
      <c r="D3380" s="6" t="s">
        <v>40</v>
      </c>
      <c r="E3380" s="6" t="s">
        <v>7</v>
      </c>
      <c r="F3380" s="6">
        <v>800000</v>
      </c>
      <c r="G3380" s="6">
        <v>800000</v>
      </c>
      <c r="H3380" s="1">
        <v>1</v>
      </c>
    </row>
    <row r="3381" spans="1:8" ht="15" customHeight="1" x14ac:dyDescent="0.25">
      <c r="A3381" s="24" t="s">
        <v>345</v>
      </c>
      <c r="B3381" s="25"/>
      <c r="C3381" s="25"/>
      <c r="D3381" s="25"/>
      <c r="E3381" s="25"/>
      <c r="F3381" s="25"/>
      <c r="G3381" s="25"/>
      <c r="H3381" s="26"/>
    </row>
    <row r="3382" spans="1:8" ht="15" customHeight="1" x14ac:dyDescent="0.25">
      <c r="A3382" s="27" t="s">
        <v>96</v>
      </c>
      <c r="B3382" s="28"/>
      <c r="C3382" s="28"/>
      <c r="D3382" s="28"/>
      <c r="E3382" s="28"/>
      <c r="F3382" s="28"/>
      <c r="G3382" s="28"/>
      <c r="H3382" s="29"/>
    </row>
    <row r="3383" spans="1:8" ht="41.25" customHeight="1" x14ac:dyDescent="0.25">
      <c r="A3383" s="6">
        <v>4239</v>
      </c>
      <c r="B3383" s="6" t="s">
        <v>346</v>
      </c>
      <c r="C3383" s="6" t="s">
        <v>140</v>
      </c>
      <c r="D3383" s="6" t="s">
        <v>39</v>
      </c>
      <c r="E3383" s="6" t="s">
        <v>7</v>
      </c>
      <c r="F3383" s="6">
        <v>350000</v>
      </c>
      <c r="G3383" s="6">
        <v>350000</v>
      </c>
      <c r="H3383" s="1">
        <v>1</v>
      </c>
    </row>
    <row r="3384" spans="1:8" ht="15" customHeight="1" x14ac:dyDescent="0.25">
      <c r="A3384" s="24" t="s">
        <v>343</v>
      </c>
      <c r="B3384" s="25"/>
      <c r="C3384" s="25"/>
      <c r="D3384" s="25"/>
      <c r="E3384" s="25"/>
      <c r="F3384" s="25"/>
      <c r="G3384" s="25"/>
      <c r="H3384" s="26"/>
    </row>
    <row r="3385" spans="1:8" ht="15" customHeight="1" x14ac:dyDescent="0.25">
      <c r="A3385" s="27" t="s">
        <v>96</v>
      </c>
      <c r="B3385" s="28"/>
      <c r="C3385" s="28"/>
      <c r="D3385" s="28"/>
      <c r="E3385" s="28"/>
      <c r="F3385" s="28"/>
      <c r="G3385" s="28"/>
      <c r="H3385" s="29"/>
    </row>
    <row r="3386" spans="1:8" ht="41.25" customHeight="1" x14ac:dyDescent="0.25">
      <c r="A3386" s="6">
        <v>4239</v>
      </c>
      <c r="B3386" s="6" t="s">
        <v>344</v>
      </c>
      <c r="C3386" s="6" t="s">
        <v>140</v>
      </c>
      <c r="D3386" s="6" t="s">
        <v>39</v>
      </c>
      <c r="E3386" s="6" t="s">
        <v>7</v>
      </c>
      <c r="F3386" s="6">
        <v>1000000</v>
      </c>
      <c r="G3386" s="6">
        <v>1000000</v>
      </c>
      <c r="H3386" s="1">
        <v>1</v>
      </c>
    </row>
    <row r="3387" spans="1:8" ht="15" customHeight="1" x14ac:dyDescent="0.25">
      <c r="A3387" s="24" t="s">
        <v>2625</v>
      </c>
      <c r="B3387" s="25"/>
      <c r="C3387" s="25"/>
      <c r="D3387" s="25"/>
      <c r="E3387" s="25"/>
      <c r="F3387" s="25"/>
      <c r="G3387" s="25"/>
      <c r="H3387" s="26"/>
    </row>
    <row r="3388" spans="1:8" ht="15" customHeight="1" x14ac:dyDescent="0.25">
      <c r="A3388" s="27" t="s">
        <v>96</v>
      </c>
      <c r="B3388" s="28"/>
      <c r="C3388" s="28"/>
      <c r="D3388" s="28"/>
      <c r="E3388" s="28"/>
      <c r="F3388" s="28"/>
      <c r="G3388" s="28"/>
      <c r="H3388" s="29"/>
    </row>
    <row r="3389" spans="1:8" ht="41.25" customHeight="1" x14ac:dyDescent="0.25">
      <c r="A3389" s="6">
        <v>4239</v>
      </c>
      <c r="B3389" s="6" t="s">
        <v>2787</v>
      </c>
      <c r="C3389" s="6" t="s">
        <v>589</v>
      </c>
      <c r="D3389" s="6" t="s">
        <v>40</v>
      </c>
      <c r="E3389" s="6" t="s">
        <v>7</v>
      </c>
      <c r="F3389" s="6">
        <v>200000</v>
      </c>
      <c r="G3389" s="6">
        <v>200000</v>
      </c>
      <c r="H3389" s="1">
        <v>1</v>
      </c>
    </row>
    <row r="3390" spans="1:8" ht="41.25" customHeight="1" x14ac:dyDescent="0.25">
      <c r="A3390" s="6">
        <v>4239</v>
      </c>
      <c r="B3390" s="6" t="s">
        <v>2788</v>
      </c>
      <c r="C3390" s="6" t="s">
        <v>589</v>
      </c>
      <c r="D3390" s="6" t="s">
        <v>40</v>
      </c>
      <c r="E3390" s="6" t="s">
        <v>7</v>
      </c>
      <c r="F3390" s="6">
        <v>200000</v>
      </c>
      <c r="G3390" s="6">
        <v>200000</v>
      </c>
      <c r="H3390" s="1">
        <v>1</v>
      </c>
    </row>
    <row r="3391" spans="1:8" ht="41.25" customHeight="1" x14ac:dyDescent="0.25">
      <c r="A3391" s="6">
        <v>4239</v>
      </c>
      <c r="B3391" s="6" t="s">
        <v>2789</v>
      </c>
      <c r="C3391" s="6" t="s">
        <v>589</v>
      </c>
      <c r="D3391" s="6" t="s">
        <v>40</v>
      </c>
      <c r="E3391" s="6" t="s">
        <v>7</v>
      </c>
      <c r="F3391" s="6">
        <v>300000</v>
      </c>
      <c r="G3391" s="6">
        <v>300000</v>
      </c>
      <c r="H3391" s="1">
        <v>1</v>
      </c>
    </row>
    <row r="3392" spans="1:8" ht="41.25" customHeight="1" x14ac:dyDescent="0.25">
      <c r="A3392" s="6">
        <v>4239</v>
      </c>
      <c r="B3392" s="6" t="s">
        <v>2790</v>
      </c>
      <c r="C3392" s="6" t="s">
        <v>589</v>
      </c>
      <c r="D3392" s="6" t="s">
        <v>40</v>
      </c>
      <c r="E3392" s="6" t="s">
        <v>7</v>
      </c>
      <c r="F3392" s="6">
        <v>800000</v>
      </c>
      <c r="G3392" s="6">
        <v>800000</v>
      </c>
      <c r="H3392" s="1">
        <v>1</v>
      </c>
    </row>
    <row r="3393" spans="1:8" ht="15" customHeight="1" x14ac:dyDescent="0.25">
      <c r="A3393" s="24" t="s">
        <v>2791</v>
      </c>
      <c r="B3393" s="25"/>
      <c r="C3393" s="25"/>
      <c r="D3393" s="25"/>
      <c r="E3393" s="25"/>
      <c r="F3393" s="25"/>
      <c r="G3393" s="25"/>
      <c r="H3393" s="26"/>
    </row>
    <row r="3394" spans="1:8" ht="15" customHeight="1" x14ac:dyDescent="0.25">
      <c r="A3394" s="27" t="s">
        <v>83</v>
      </c>
      <c r="B3394" s="28"/>
      <c r="C3394" s="28"/>
      <c r="D3394" s="28"/>
      <c r="E3394" s="28"/>
      <c r="F3394" s="28"/>
      <c r="G3394" s="28"/>
      <c r="H3394" s="29"/>
    </row>
    <row r="3395" spans="1:8" ht="24" customHeight="1" x14ac:dyDescent="0.25">
      <c r="A3395" s="6">
        <v>4269</v>
      </c>
      <c r="B3395" s="6" t="s">
        <v>2792</v>
      </c>
      <c r="C3395" s="6" t="s">
        <v>1787</v>
      </c>
      <c r="D3395" s="6" t="s">
        <v>40</v>
      </c>
      <c r="E3395" s="6" t="s">
        <v>86</v>
      </c>
      <c r="F3395" s="6">
        <v>7000</v>
      </c>
      <c r="G3395" s="6">
        <f>F3395*H3395</f>
        <v>700000</v>
      </c>
      <c r="H3395" s="1">
        <v>100</v>
      </c>
    </row>
    <row r="3396" spans="1:8" ht="24" customHeight="1" x14ac:dyDescent="0.25">
      <c r="A3396" s="6">
        <v>4267</v>
      </c>
      <c r="B3396" s="6" t="s">
        <v>2793</v>
      </c>
      <c r="C3396" s="6" t="s">
        <v>667</v>
      </c>
      <c r="D3396" s="6" t="s">
        <v>48</v>
      </c>
      <c r="E3396" s="6" t="s">
        <v>86</v>
      </c>
      <c r="F3396" s="6">
        <v>10500</v>
      </c>
      <c r="G3396" s="6">
        <f t="shared" ref="G3396" si="70">F3396*H3396</f>
        <v>2866500</v>
      </c>
      <c r="H3396" s="1">
        <v>273</v>
      </c>
    </row>
    <row r="3397" spans="1:8" ht="24" customHeight="1" x14ac:dyDescent="0.25">
      <c r="A3397" s="6">
        <v>4267</v>
      </c>
      <c r="B3397" s="6" t="s">
        <v>2794</v>
      </c>
      <c r="C3397" s="6" t="s">
        <v>1337</v>
      </c>
      <c r="D3397" s="6" t="s">
        <v>48</v>
      </c>
      <c r="E3397" s="6" t="s">
        <v>7</v>
      </c>
      <c r="F3397" s="6">
        <v>1125000</v>
      </c>
      <c r="G3397" s="6">
        <f>F3397*H3397</f>
        <v>1125000</v>
      </c>
      <c r="H3397" s="1" t="s">
        <v>1339</v>
      </c>
    </row>
    <row r="3398" spans="1:8" ht="24" customHeight="1" x14ac:dyDescent="0.25">
      <c r="A3398" s="6">
        <v>5129</v>
      </c>
      <c r="B3398" s="6" t="s">
        <v>3850</v>
      </c>
      <c r="C3398" s="6" t="s">
        <v>314</v>
      </c>
      <c r="D3398" s="6" t="s">
        <v>40</v>
      </c>
      <c r="E3398" s="6" t="s">
        <v>86</v>
      </c>
      <c r="F3398" s="6">
        <v>250000</v>
      </c>
      <c r="G3398" s="6">
        <f t="shared" ref="G3398:G3407" si="71">F3398*H3398</f>
        <v>1000000</v>
      </c>
      <c r="H3398" s="1">
        <v>4</v>
      </c>
    </row>
    <row r="3399" spans="1:8" ht="24" customHeight="1" x14ac:dyDescent="0.25">
      <c r="A3399" s="6">
        <v>5129</v>
      </c>
      <c r="B3399" s="6" t="s">
        <v>3851</v>
      </c>
      <c r="C3399" s="6" t="s">
        <v>2899</v>
      </c>
      <c r="D3399" s="6" t="s">
        <v>40</v>
      </c>
      <c r="E3399" s="6" t="s">
        <v>86</v>
      </c>
      <c r="F3399" s="6">
        <v>150000</v>
      </c>
      <c r="G3399" s="6">
        <f t="shared" si="71"/>
        <v>450000</v>
      </c>
      <c r="H3399" s="1">
        <v>3</v>
      </c>
    </row>
    <row r="3400" spans="1:8" ht="24" customHeight="1" x14ac:dyDescent="0.25">
      <c r="A3400" s="6">
        <v>5129</v>
      </c>
      <c r="B3400" s="6" t="s">
        <v>3852</v>
      </c>
      <c r="C3400" s="6" t="s">
        <v>762</v>
      </c>
      <c r="D3400" s="6" t="s">
        <v>40</v>
      </c>
      <c r="E3400" s="6" t="s">
        <v>86</v>
      </c>
      <c r="F3400" s="6">
        <v>80000</v>
      </c>
      <c r="G3400" s="6">
        <f t="shared" si="71"/>
        <v>80000</v>
      </c>
      <c r="H3400" s="1">
        <v>1</v>
      </c>
    </row>
    <row r="3401" spans="1:8" ht="24" customHeight="1" x14ac:dyDescent="0.25">
      <c r="A3401" s="6">
        <v>5129</v>
      </c>
      <c r="B3401" s="6" t="s">
        <v>3853</v>
      </c>
      <c r="C3401" s="6" t="s">
        <v>1817</v>
      </c>
      <c r="D3401" s="6" t="s">
        <v>40</v>
      </c>
      <c r="E3401" s="6" t="s">
        <v>86</v>
      </c>
      <c r="F3401" s="6">
        <v>200000</v>
      </c>
      <c r="G3401" s="6">
        <f t="shared" si="71"/>
        <v>200000</v>
      </c>
      <c r="H3401" s="1">
        <v>1</v>
      </c>
    </row>
    <row r="3402" spans="1:8" ht="24" customHeight="1" x14ac:dyDescent="0.25">
      <c r="A3402" s="6">
        <v>5129</v>
      </c>
      <c r="B3402" s="6" t="s">
        <v>3854</v>
      </c>
      <c r="C3402" s="6" t="s">
        <v>207</v>
      </c>
      <c r="D3402" s="6" t="s">
        <v>40</v>
      </c>
      <c r="E3402" s="6" t="s">
        <v>86</v>
      </c>
      <c r="F3402" s="6">
        <v>250000</v>
      </c>
      <c r="G3402" s="6">
        <f t="shared" si="71"/>
        <v>250000</v>
      </c>
      <c r="H3402" s="1">
        <v>1</v>
      </c>
    </row>
    <row r="3403" spans="1:8" ht="24" customHeight="1" x14ac:dyDescent="0.25">
      <c r="A3403" s="6">
        <v>5129</v>
      </c>
      <c r="B3403" s="6" t="s">
        <v>3855</v>
      </c>
      <c r="C3403" s="6" t="s">
        <v>3856</v>
      </c>
      <c r="D3403" s="6" t="s">
        <v>40</v>
      </c>
      <c r="E3403" s="6" t="s">
        <v>86</v>
      </c>
      <c r="F3403" s="6">
        <v>150000</v>
      </c>
      <c r="G3403" s="6">
        <f t="shared" si="71"/>
        <v>600000</v>
      </c>
      <c r="H3403" s="1">
        <v>4</v>
      </c>
    </row>
    <row r="3404" spans="1:8" ht="24" customHeight="1" x14ac:dyDescent="0.25">
      <c r="A3404" s="6">
        <v>5129</v>
      </c>
      <c r="B3404" s="6" t="s">
        <v>3857</v>
      </c>
      <c r="C3404" s="6" t="s">
        <v>1815</v>
      </c>
      <c r="D3404" s="6" t="s">
        <v>40</v>
      </c>
      <c r="E3404" s="6" t="s">
        <v>86</v>
      </c>
      <c r="F3404" s="6">
        <v>200000</v>
      </c>
      <c r="G3404" s="6">
        <f t="shared" si="71"/>
        <v>400000</v>
      </c>
      <c r="H3404" s="1">
        <v>2</v>
      </c>
    </row>
    <row r="3405" spans="1:8" ht="24" customHeight="1" x14ac:dyDescent="0.25">
      <c r="A3405" s="6">
        <v>5129</v>
      </c>
      <c r="B3405" s="6" t="s">
        <v>3858</v>
      </c>
      <c r="C3405" s="6" t="s">
        <v>3859</v>
      </c>
      <c r="D3405" s="6" t="s">
        <v>40</v>
      </c>
      <c r="E3405" s="6" t="s">
        <v>86</v>
      </c>
      <c r="F3405" s="6">
        <v>220000</v>
      </c>
      <c r="G3405" s="6">
        <f t="shared" si="71"/>
        <v>220000</v>
      </c>
      <c r="H3405" s="1">
        <v>1</v>
      </c>
    </row>
    <row r="3406" spans="1:8" ht="24" customHeight="1" x14ac:dyDescent="0.25">
      <c r="A3406" s="6">
        <v>5129</v>
      </c>
      <c r="B3406" s="6" t="s">
        <v>3860</v>
      </c>
      <c r="C3406" s="6" t="s">
        <v>3861</v>
      </c>
      <c r="D3406" s="6" t="s">
        <v>40</v>
      </c>
      <c r="E3406" s="6" t="s">
        <v>226</v>
      </c>
      <c r="F3406" s="6">
        <v>59000</v>
      </c>
      <c r="G3406" s="6">
        <f t="shared" si="71"/>
        <v>119769.99999999999</v>
      </c>
      <c r="H3406" s="1">
        <v>2.0299999999999998</v>
      </c>
    </row>
    <row r="3407" spans="1:8" ht="24" customHeight="1" x14ac:dyDescent="0.25">
      <c r="A3407" s="6">
        <v>5129</v>
      </c>
      <c r="B3407" s="6" t="s">
        <v>3862</v>
      </c>
      <c r="C3407" s="6" t="s">
        <v>3861</v>
      </c>
      <c r="D3407" s="6" t="s">
        <v>40</v>
      </c>
      <c r="E3407" s="6" t="s">
        <v>226</v>
      </c>
      <c r="F3407" s="6">
        <v>59000</v>
      </c>
      <c r="G3407" s="6">
        <f t="shared" si="71"/>
        <v>299720</v>
      </c>
      <c r="H3407" s="1">
        <v>5.08</v>
      </c>
    </row>
    <row r="3408" spans="1:8" ht="15" customHeight="1" x14ac:dyDescent="0.25">
      <c r="A3408" s="39" t="s">
        <v>31</v>
      </c>
      <c r="B3408" s="40"/>
      <c r="C3408" s="40"/>
      <c r="D3408" s="40"/>
      <c r="E3408" s="40"/>
      <c r="F3408" s="40"/>
      <c r="G3408" s="40"/>
      <c r="H3408" s="41"/>
    </row>
    <row r="3409" spans="1:8" ht="15" customHeight="1" x14ac:dyDescent="0.25">
      <c r="A3409" s="24" t="s">
        <v>9</v>
      </c>
      <c r="B3409" s="25"/>
      <c r="C3409" s="25"/>
      <c r="D3409" s="25"/>
      <c r="E3409" s="25"/>
      <c r="F3409" s="25"/>
      <c r="G3409" s="25"/>
      <c r="H3409" s="26"/>
    </row>
    <row r="3410" spans="1:8" ht="15" customHeight="1" x14ac:dyDescent="0.25">
      <c r="A3410" s="27" t="s">
        <v>83</v>
      </c>
      <c r="B3410" s="28"/>
      <c r="C3410" s="28"/>
      <c r="D3410" s="28"/>
      <c r="E3410" s="28"/>
      <c r="F3410" s="28"/>
      <c r="G3410" s="28"/>
      <c r="H3410" s="29"/>
    </row>
    <row r="3411" spans="1:8" ht="24" customHeight="1" x14ac:dyDescent="0.25">
      <c r="A3411" s="6">
        <v>4267</v>
      </c>
      <c r="B3411" s="6" t="s">
        <v>703</v>
      </c>
      <c r="C3411" s="6" t="s">
        <v>124</v>
      </c>
      <c r="D3411" s="6" t="s">
        <v>40</v>
      </c>
      <c r="E3411" s="6" t="s">
        <v>110</v>
      </c>
      <c r="F3411" s="6">
        <v>79</v>
      </c>
      <c r="G3411" s="6">
        <f>F3411*H3411</f>
        <v>987500</v>
      </c>
      <c r="H3411" s="1">
        <v>12500</v>
      </c>
    </row>
    <row r="3412" spans="1:8" ht="24" customHeight="1" x14ac:dyDescent="0.25">
      <c r="A3412" s="6">
        <v>4269</v>
      </c>
      <c r="B3412" s="6" t="s">
        <v>713</v>
      </c>
      <c r="C3412" s="6" t="s">
        <v>320</v>
      </c>
      <c r="D3412" s="6" t="s">
        <v>40</v>
      </c>
      <c r="E3412" s="6" t="s">
        <v>86</v>
      </c>
      <c r="F3412" s="6">
        <v>500</v>
      </c>
      <c r="G3412" s="6">
        <f t="shared" ref="G3412:G3414" si="72">F3412*H3412</f>
        <v>567000</v>
      </c>
      <c r="H3412" s="1">
        <v>1134</v>
      </c>
    </row>
    <row r="3413" spans="1:8" ht="24" customHeight="1" x14ac:dyDescent="0.25">
      <c r="A3413" s="6">
        <v>4269</v>
      </c>
      <c r="B3413" s="6" t="s">
        <v>714</v>
      </c>
      <c r="C3413" s="6" t="s">
        <v>320</v>
      </c>
      <c r="D3413" s="6" t="s">
        <v>40</v>
      </c>
      <c r="E3413" s="6" t="s">
        <v>86</v>
      </c>
      <c r="F3413" s="6">
        <v>220</v>
      </c>
      <c r="G3413" s="6">
        <f t="shared" si="72"/>
        <v>60500</v>
      </c>
      <c r="H3413" s="1">
        <v>275</v>
      </c>
    </row>
    <row r="3414" spans="1:8" ht="24" customHeight="1" x14ac:dyDescent="0.25">
      <c r="A3414" s="6">
        <v>4269</v>
      </c>
      <c r="B3414" s="6" t="s">
        <v>715</v>
      </c>
      <c r="C3414" s="6" t="s">
        <v>320</v>
      </c>
      <c r="D3414" s="6" t="s">
        <v>40</v>
      </c>
      <c r="E3414" s="6" t="s">
        <v>86</v>
      </c>
      <c r="F3414" s="6">
        <v>6500</v>
      </c>
      <c r="G3414" s="6">
        <f t="shared" si="72"/>
        <v>364000</v>
      </c>
      <c r="H3414" s="1">
        <v>56</v>
      </c>
    </row>
    <row r="3415" spans="1:8" ht="24" customHeight="1" x14ac:dyDescent="0.25">
      <c r="A3415" s="6">
        <v>4269</v>
      </c>
      <c r="B3415" s="6" t="s">
        <v>716</v>
      </c>
      <c r="C3415" s="6" t="s">
        <v>320</v>
      </c>
      <c r="D3415" s="6" t="s">
        <v>40</v>
      </c>
      <c r="E3415" s="6" t="s">
        <v>86</v>
      </c>
      <c r="F3415" s="6">
        <v>25000</v>
      </c>
      <c r="G3415" s="6">
        <f>F3415*H3415</f>
        <v>300000</v>
      </c>
      <c r="H3415" s="1">
        <v>12</v>
      </c>
    </row>
    <row r="3416" spans="1:8" ht="24" customHeight="1" x14ac:dyDescent="0.25">
      <c r="A3416" s="6">
        <v>4264</v>
      </c>
      <c r="B3416" s="6" t="s">
        <v>768</v>
      </c>
      <c r="C3416" s="6" t="s">
        <v>109</v>
      </c>
      <c r="D3416" s="6" t="s">
        <v>40</v>
      </c>
      <c r="E3416" s="6" t="s">
        <v>110</v>
      </c>
      <c r="F3416" s="6">
        <v>0</v>
      </c>
      <c r="G3416" s="6">
        <f t="shared" ref="G3416:G3442" si="73">F3416*H3416</f>
        <v>0</v>
      </c>
      <c r="H3416" s="1">
        <v>18000</v>
      </c>
    </row>
    <row r="3417" spans="1:8" ht="24" customHeight="1" x14ac:dyDescent="0.25">
      <c r="A3417" s="6">
        <v>4267</v>
      </c>
      <c r="B3417" s="6" t="s">
        <v>2941</v>
      </c>
      <c r="C3417" s="6" t="s">
        <v>857</v>
      </c>
      <c r="D3417" s="6" t="s">
        <v>40</v>
      </c>
      <c r="E3417" s="6" t="s">
        <v>86</v>
      </c>
      <c r="F3417" s="6">
        <v>1500</v>
      </c>
      <c r="G3417" s="6">
        <f t="shared" si="73"/>
        <v>22500</v>
      </c>
      <c r="H3417" s="1">
        <v>15</v>
      </c>
    </row>
    <row r="3418" spans="1:8" ht="24" customHeight="1" x14ac:dyDescent="0.25">
      <c r="A3418" s="6">
        <v>4267</v>
      </c>
      <c r="B3418" s="6" t="s">
        <v>2942</v>
      </c>
      <c r="C3418" s="6" t="s">
        <v>204</v>
      </c>
      <c r="D3418" s="6" t="s">
        <v>40</v>
      </c>
      <c r="E3418" s="6" t="s">
        <v>86</v>
      </c>
      <c r="F3418" s="6">
        <v>160</v>
      </c>
      <c r="G3418" s="6">
        <f t="shared" si="73"/>
        <v>68800</v>
      </c>
      <c r="H3418" s="1">
        <v>430</v>
      </c>
    </row>
    <row r="3419" spans="1:8" ht="24" customHeight="1" x14ac:dyDescent="0.25">
      <c r="A3419" s="6">
        <v>4267</v>
      </c>
      <c r="B3419" s="6" t="s">
        <v>2943</v>
      </c>
      <c r="C3419" s="6" t="s">
        <v>214</v>
      </c>
      <c r="D3419" s="6" t="s">
        <v>40</v>
      </c>
      <c r="E3419" s="6" t="s">
        <v>227</v>
      </c>
      <c r="F3419" s="6">
        <v>150</v>
      </c>
      <c r="G3419" s="6">
        <f t="shared" si="73"/>
        <v>30000</v>
      </c>
      <c r="H3419" s="1">
        <v>200</v>
      </c>
    </row>
    <row r="3420" spans="1:8" ht="24" customHeight="1" x14ac:dyDescent="0.25">
      <c r="A3420" s="6">
        <v>4267</v>
      </c>
      <c r="B3420" s="6" t="s">
        <v>2944</v>
      </c>
      <c r="C3420" s="6" t="s">
        <v>2945</v>
      </c>
      <c r="D3420" s="6" t="s">
        <v>40</v>
      </c>
      <c r="E3420" s="6" t="s">
        <v>86</v>
      </c>
      <c r="F3420" s="6">
        <v>600</v>
      </c>
      <c r="G3420" s="6">
        <f t="shared" si="73"/>
        <v>12000</v>
      </c>
      <c r="H3420" s="1">
        <v>20</v>
      </c>
    </row>
    <row r="3421" spans="1:8" ht="24" customHeight="1" x14ac:dyDescent="0.25">
      <c r="A3421" s="6">
        <v>4267</v>
      </c>
      <c r="B3421" s="6" t="s">
        <v>2946</v>
      </c>
      <c r="C3421" s="6" t="s">
        <v>2947</v>
      </c>
      <c r="D3421" s="6" t="s">
        <v>40</v>
      </c>
      <c r="E3421" s="6" t="s">
        <v>227</v>
      </c>
      <c r="F3421" s="6">
        <v>700</v>
      </c>
      <c r="G3421" s="6">
        <f t="shared" si="73"/>
        <v>95900</v>
      </c>
      <c r="H3421" s="1">
        <v>137</v>
      </c>
    </row>
    <row r="3422" spans="1:8" ht="24" customHeight="1" x14ac:dyDescent="0.25">
      <c r="A3422" s="6">
        <v>4267</v>
      </c>
      <c r="B3422" s="6" t="s">
        <v>2948</v>
      </c>
      <c r="C3422" s="6" t="s">
        <v>967</v>
      </c>
      <c r="D3422" s="6" t="s">
        <v>40</v>
      </c>
      <c r="E3422" s="6" t="s">
        <v>86</v>
      </c>
      <c r="F3422" s="6">
        <v>470</v>
      </c>
      <c r="G3422" s="6">
        <f t="shared" si="73"/>
        <v>47000</v>
      </c>
      <c r="H3422" s="1">
        <v>100</v>
      </c>
    </row>
    <row r="3423" spans="1:8" ht="24" customHeight="1" x14ac:dyDescent="0.25">
      <c r="A3423" s="6">
        <v>4267</v>
      </c>
      <c r="B3423" s="6" t="s">
        <v>2949</v>
      </c>
      <c r="C3423" s="6" t="s">
        <v>2950</v>
      </c>
      <c r="D3423" s="6" t="s">
        <v>40</v>
      </c>
      <c r="E3423" s="6" t="s">
        <v>86</v>
      </c>
      <c r="F3423" s="6">
        <v>1100</v>
      </c>
      <c r="G3423" s="6">
        <f t="shared" si="73"/>
        <v>2200</v>
      </c>
      <c r="H3423" s="1">
        <v>2</v>
      </c>
    </row>
    <row r="3424" spans="1:8" ht="24" customHeight="1" x14ac:dyDescent="0.25">
      <c r="A3424" s="6">
        <v>4267</v>
      </c>
      <c r="B3424" s="6" t="s">
        <v>2951</v>
      </c>
      <c r="C3424" s="6" t="s">
        <v>889</v>
      </c>
      <c r="D3424" s="6" t="s">
        <v>40</v>
      </c>
      <c r="E3424" s="6" t="s">
        <v>110</v>
      </c>
      <c r="F3424" s="6">
        <v>920</v>
      </c>
      <c r="G3424" s="6">
        <f t="shared" si="73"/>
        <v>13800</v>
      </c>
      <c r="H3424" s="1">
        <v>15</v>
      </c>
    </row>
    <row r="3425" spans="1:8" ht="24" customHeight="1" x14ac:dyDescent="0.25">
      <c r="A3425" s="6">
        <v>4267</v>
      </c>
      <c r="B3425" s="6" t="s">
        <v>2952</v>
      </c>
      <c r="C3425" s="6" t="s">
        <v>208</v>
      </c>
      <c r="D3425" s="6" t="s">
        <v>40</v>
      </c>
      <c r="E3425" s="6" t="s">
        <v>86</v>
      </c>
      <c r="F3425" s="6">
        <v>1500</v>
      </c>
      <c r="G3425" s="6">
        <f t="shared" si="73"/>
        <v>4500</v>
      </c>
      <c r="H3425" s="1">
        <v>3</v>
      </c>
    </row>
    <row r="3426" spans="1:8" ht="24" customHeight="1" x14ac:dyDescent="0.25">
      <c r="A3426" s="6">
        <v>4267</v>
      </c>
      <c r="B3426" s="6" t="s">
        <v>2953</v>
      </c>
      <c r="C3426" s="6" t="s">
        <v>2954</v>
      </c>
      <c r="D3426" s="6" t="s">
        <v>40</v>
      </c>
      <c r="E3426" s="6" t="s">
        <v>86</v>
      </c>
      <c r="F3426" s="6">
        <v>2000</v>
      </c>
      <c r="G3426" s="6">
        <f t="shared" si="73"/>
        <v>2000</v>
      </c>
      <c r="H3426" s="1">
        <v>1</v>
      </c>
    </row>
    <row r="3427" spans="1:8" ht="24" customHeight="1" x14ac:dyDescent="0.25">
      <c r="A3427" s="6">
        <v>4267</v>
      </c>
      <c r="B3427" s="6" t="s">
        <v>2955</v>
      </c>
      <c r="C3427" s="6" t="s">
        <v>2577</v>
      </c>
      <c r="D3427" s="6" t="s">
        <v>40</v>
      </c>
      <c r="E3427" s="6" t="s">
        <v>86</v>
      </c>
      <c r="F3427" s="6">
        <v>900</v>
      </c>
      <c r="G3427" s="6">
        <f t="shared" si="73"/>
        <v>27900</v>
      </c>
      <c r="H3427" s="1">
        <v>31</v>
      </c>
    </row>
    <row r="3428" spans="1:8" ht="24" customHeight="1" x14ac:dyDescent="0.25">
      <c r="A3428" s="6">
        <v>4267</v>
      </c>
      <c r="B3428" s="6" t="s">
        <v>2956</v>
      </c>
      <c r="C3428" s="6" t="s">
        <v>211</v>
      </c>
      <c r="D3428" s="6" t="s">
        <v>40</v>
      </c>
      <c r="E3428" s="6" t="s">
        <v>86</v>
      </c>
      <c r="F3428" s="6">
        <v>10000</v>
      </c>
      <c r="G3428" s="6">
        <f t="shared" si="73"/>
        <v>50000</v>
      </c>
      <c r="H3428" s="1">
        <v>5</v>
      </c>
    </row>
    <row r="3429" spans="1:8" ht="24" customHeight="1" x14ac:dyDescent="0.25">
      <c r="A3429" s="6">
        <v>4267</v>
      </c>
      <c r="B3429" s="6" t="s">
        <v>2957</v>
      </c>
      <c r="C3429" s="6" t="s">
        <v>213</v>
      </c>
      <c r="D3429" s="6" t="s">
        <v>40</v>
      </c>
      <c r="E3429" s="6" t="s">
        <v>110</v>
      </c>
      <c r="F3429" s="6">
        <v>750</v>
      </c>
      <c r="G3429" s="6">
        <f t="shared" si="73"/>
        <v>38250</v>
      </c>
      <c r="H3429" s="1">
        <v>51</v>
      </c>
    </row>
    <row r="3430" spans="1:8" ht="24" customHeight="1" x14ac:dyDescent="0.25">
      <c r="A3430" s="6">
        <v>4267</v>
      </c>
      <c r="B3430" s="6" t="s">
        <v>2958</v>
      </c>
      <c r="C3430" s="6" t="s">
        <v>219</v>
      </c>
      <c r="D3430" s="6" t="s">
        <v>40</v>
      </c>
      <c r="E3430" s="6" t="s">
        <v>86</v>
      </c>
      <c r="F3430" s="6">
        <v>3500</v>
      </c>
      <c r="G3430" s="6">
        <f t="shared" si="73"/>
        <v>14000</v>
      </c>
      <c r="H3430" s="1">
        <v>4</v>
      </c>
    </row>
    <row r="3431" spans="1:8" ht="24" customHeight="1" x14ac:dyDescent="0.25">
      <c r="A3431" s="6">
        <v>4267</v>
      </c>
      <c r="B3431" s="6" t="s">
        <v>2959</v>
      </c>
      <c r="C3431" s="6" t="s">
        <v>980</v>
      </c>
      <c r="D3431" s="6" t="s">
        <v>40</v>
      </c>
      <c r="E3431" s="6" t="s">
        <v>227</v>
      </c>
      <c r="F3431" s="6">
        <v>1500</v>
      </c>
      <c r="G3431" s="6">
        <f t="shared" si="73"/>
        <v>6000</v>
      </c>
      <c r="H3431" s="1">
        <v>4</v>
      </c>
    </row>
    <row r="3432" spans="1:8" ht="24" customHeight="1" x14ac:dyDescent="0.25">
      <c r="A3432" s="6">
        <v>4267</v>
      </c>
      <c r="B3432" s="6" t="s">
        <v>2960</v>
      </c>
      <c r="C3432" s="6" t="s">
        <v>195</v>
      </c>
      <c r="D3432" s="6" t="s">
        <v>40</v>
      </c>
      <c r="E3432" s="6" t="s">
        <v>225</v>
      </c>
      <c r="F3432" s="6">
        <v>250</v>
      </c>
      <c r="G3432" s="6">
        <f t="shared" si="73"/>
        <v>15000</v>
      </c>
      <c r="H3432" s="1">
        <v>60</v>
      </c>
    </row>
    <row r="3433" spans="1:8" ht="24" customHeight="1" x14ac:dyDescent="0.25">
      <c r="A3433" s="6">
        <v>4267</v>
      </c>
      <c r="B3433" s="6" t="s">
        <v>2961</v>
      </c>
      <c r="C3433" s="6" t="s">
        <v>2962</v>
      </c>
      <c r="D3433" s="6" t="s">
        <v>40</v>
      </c>
      <c r="E3433" s="6" t="s">
        <v>86</v>
      </c>
      <c r="F3433" s="6">
        <v>1200</v>
      </c>
      <c r="G3433" s="6">
        <f t="shared" si="73"/>
        <v>6000</v>
      </c>
      <c r="H3433" s="1">
        <v>5</v>
      </c>
    </row>
    <row r="3434" spans="1:8" ht="24" customHeight="1" x14ac:dyDescent="0.25">
      <c r="A3434" s="6">
        <v>4267</v>
      </c>
      <c r="B3434" s="6" t="s">
        <v>2963</v>
      </c>
      <c r="C3434" s="6" t="s">
        <v>224</v>
      </c>
      <c r="D3434" s="6" t="s">
        <v>40</v>
      </c>
      <c r="E3434" s="6" t="s">
        <v>86</v>
      </c>
      <c r="F3434" s="6">
        <v>2500</v>
      </c>
      <c r="G3434" s="6">
        <f t="shared" si="73"/>
        <v>27500</v>
      </c>
      <c r="H3434" s="1">
        <v>11</v>
      </c>
    </row>
    <row r="3435" spans="1:8" ht="24" customHeight="1" x14ac:dyDescent="0.25">
      <c r="A3435" s="6">
        <v>4267</v>
      </c>
      <c r="B3435" s="6" t="s">
        <v>2964</v>
      </c>
      <c r="C3435" s="6" t="s">
        <v>891</v>
      </c>
      <c r="D3435" s="6" t="s">
        <v>40</v>
      </c>
      <c r="E3435" s="6" t="s">
        <v>86</v>
      </c>
      <c r="F3435" s="6">
        <v>260</v>
      </c>
      <c r="G3435" s="6">
        <f t="shared" si="73"/>
        <v>20800</v>
      </c>
      <c r="H3435" s="1">
        <v>80</v>
      </c>
    </row>
    <row r="3436" spans="1:8" ht="24" customHeight="1" x14ac:dyDescent="0.25">
      <c r="A3436" s="6">
        <v>4267</v>
      </c>
      <c r="B3436" s="6" t="s">
        <v>2965</v>
      </c>
      <c r="C3436" s="6" t="s">
        <v>214</v>
      </c>
      <c r="D3436" s="6" t="s">
        <v>40</v>
      </c>
      <c r="E3436" s="6" t="s">
        <v>227</v>
      </c>
      <c r="F3436" s="6">
        <v>1000</v>
      </c>
      <c r="G3436" s="6">
        <f t="shared" si="73"/>
        <v>25000</v>
      </c>
      <c r="H3436" s="1">
        <v>25</v>
      </c>
    </row>
    <row r="3437" spans="1:8" ht="24" customHeight="1" x14ac:dyDescent="0.25">
      <c r="A3437" s="6">
        <v>4267</v>
      </c>
      <c r="B3437" s="6" t="s">
        <v>2966</v>
      </c>
      <c r="C3437" s="6" t="s">
        <v>894</v>
      </c>
      <c r="D3437" s="6" t="s">
        <v>40</v>
      </c>
      <c r="E3437" s="6" t="s">
        <v>86</v>
      </c>
      <c r="F3437" s="6">
        <v>850</v>
      </c>
      <c r="G3437" s="6">
        <f t="shared" si="73"/>
        <v>8500</v>
      </c>
      <c r="H3437" s="1">
        <v>10</v>
      </c>
    </row>
    <row r="3438" spans="1:8" ht="24" customHeight="1" x14ac:dyDescent="0.25">
      <c r="A3438" s="6">
        <v>4267</v>
      </c>
      <c r="B3438" s="6" t="s">
        <v>2967</v>
      </c>
      <c r="C3438" s="6" t="s">
        <v>201</v>
      </c>
      <c r="D3438" s="6" t="s">
        <v>40</v>
      </c>
      <c r="E3438" s="6" t="s">
        <v>86</v>
      </c>
      <c r="F3438" s="6">
        <v>150</v>
      </c>
      <c r="G3438" s="6">
        <f t="shared" si="73"/>
        <v>6000</v>
      </c>
      <c r="H3438" s="1">
        <v>40</v>
      </c>
    </row>
    <row r="3439" spans="1:8" ht="24" customHeight="1" x14ac:dyDescent="0.25">
      <c r="A3439" s="6">
        <v>4267</v>
      </c>
      <c r="B3439" s="6" t="s">
        <v>2968</v>
      </c>
      <c r="C3439" s="6" t="s">
        <v>1030</v>
      </c>
      <c r="D3439" s="6" t="s">
        <v>40</v>
      </c>
      <c r="E3439" s="6" t="s">
        <v>86</v>
      </c>
      <c r="F3439" s="6">
        <v>230</v>
      </c>
      <c r="G3439" s="6">
        <f t="shared" si="73"/>
        <v>18400</v>
      </c>
      <c r="H3439" s="1">
        <v>80</v>
      </c>
    </row>
    <row r="3440" spans="1:8" ht="24" customHeight="1" x14ac:dyDescent="0.25">
      <c r="A3440" s="6">
        <v>4267</v>
      </c>
      <c r="B3440" s="6" t="s">
        <v>2969</v>
      </c>
      <c r="C3440" s="6" t="s">
        <v>214</v>
      </c>
      <c r="D3440" s="6" t="s">
        <v>40</v>
      </c>
      <c r="E3440" s="6" t="s">
        <v>227</v>
      </c>
      <c r="F3440" s="6">
        <v>1800</v>
      </c>
      <c r="G3440" s="6">
        <f t="shared" si="73"/>
        <v>54000</v>
      </c>
      <c r="H3440" s="1">
        <v>30</v>
      </c>
    </row>
    <row r="3441" spans="1:8" ht="24" customHeight="1" x14ac:dyDescent="0.25">
      <c r="A3441" s="6">
        <v>4267</v>
      </c>
      <c r="B3441" s="6" t="s">
        <v>2970</v>
      </c>
      <c r="C3441" s="6" t="s">
        <v>212</v>
      </c>
      <c r="D3441" s="6" t="s">
        <v>40</v>
      </c>
      <c r="E3441" s="6" t="s">
        <v>86</v>
      </c>
      <c r="F3441" s="6">
        <v>1000</v>
      </c>
      <c r="G3441" s="6">
        <f t="shared" si="73"/>
        <v>10000</v>
      </c>
      <c r="H3441" s="1">
        <v>10</v>
      </c>
    </row>
    <row r="3442" spans="1:8" ht="24" customHeight="1" x14ac:dyDescent="0.25">
      <c r="A3442" s="6">
        <v>4267</v>
      </c>
      <c r="B3442" s="6" t="s">
        <v>2971</v>
      </c>
      <c r="C3442" s="6" t="s">
        <v>2972</v>
      </c>
      <c r="D3442" s="6" t="s">
        <v>40</v>
      </c>
      <c r="E3442" s="6" t="s">
        <v>86</v>
      </c>
      <c r="F3442" s="6">
        <v>300</v>
      </c>
      <c r="G3442" s="6">
        <f t="shared" si="73"/>
        <v>7500</v>
      </c>
      <c r="H3442" s="1">
        <v>25</v>
      </c>
    </row>
    <row r="3443" spans="1:8" ht="24" customHeight="1" x14ac:dyDescent="0.25">
      <c r="A3443" s="6">
        <v>4267</v>
      </c>
      <c r="B3443" s="6" t="s">
        <v>2973</v>
      </c>
      <c r="C3443" s="6" t="s">
        <v>213</v>
      </c>
      <c r="D3443" s="6" t="s">
        <v>40</v>
      </c>
      <c r="E3443" s="6" t="s">
        <v>110</v>
      </c>
      <c r="F3443" s="6">
        <v>550</v>
      </c>
      <c r="G3443" s="6">
        <f>F3443*H3443</f>
        <v>27500</v>
      </c>
      <c r="H3443" s="1">
        <v>50</v>
      </c>
    </row>
    <row r="3444" spans="1:8" ht="24" customHeight="1" x14ac:dyDescent="0.25">
      <c r="A3444" s="6">
        <v>4261</v>
      </c>
      <c r="B3444" s="6" t="s">
        <v>2974</v>
      </c>
      <c r="C3444" s="6" t="s">
        <v>284</v>
      </c>
      <c r="D3444" s="6" t="s">
        <v>40</v>
      </c>
      <c r="E3444" s="6" t="s">
        <v>293</v>
      </c>
      <c r="F3444" s="6">
        <v>85</v>
      </c>
      <c r="G3444" s="6">
        <f t="shared" ref="G3444:G3486" si="74">F3444*H3444</f>
        <v>11900</v>
      </c>
      <c r="H3444" s="1">
        <v>140</v>
      </c>
    </row>
    <row r="3445" spans="1:8" ht="24" customHeight="1" x14ac:dyDescent="0.25">
      <c r="A3445" s="6">
        <v>4261</v>
      </c>
      <c r="B3445" s="6" t="s">
        <v>2975</v>
      </c>
      <c r="C3445" s="6" t="s">
        <v>1163</v>
      </c>
      <c r="D3445" s="6" t="s">
        <v>40</v>
      </c>
      <c r="E3445" s="6" t="s">
        <v>293</v>
      </c>
      <c r="F3445" s="6">
        <v>200</v>
      </c>
      <c r="G3445" s="6">
        <f t="shared" si="74"/>
        <v>40000</v>
      </c>
      <c r="H3445" s="1">
        <v>200</v>
      </c>
    </row>
    <row r="3446" spans="1:8" ht="24" customHeight="1" x14ac:dyDescent="0.25">
      <c r="A3446" s="6">
        <v>4261</v>
      </c>
      <c r="B3446" s="6" t="s">
        <v>2976</v>
      </c>
      <c r="C3446" s="6" t="s">
        <v>789</v>
      </c>
      <c r="D3446" s="6" t="s">
        <v>40</v>
      </c>
      <c r="E3446" s="6" t="s">
        <v>86</v>
      </c>
      <c r="F3446" s="6">
        <v>400</v>
      </c>
      <c r="G3446" s="6">
        <f t="shared" si="74"/>
        <v>20000</v>
      </c>
      <c r="H3446" s="1">
        <v>50</v>
      </c>
    </row>
    <row r="3447" spans="1:8" ht="24" customHeight="1" x14ac:dyDescent="0.25">
      <c r="A3447" s="6">
        <v>4261</v>
      </c>
      <c r="B3447" s="6" t="s">
        <v>2977</v>
      </c>
      <c r="C3447" s="6" t="s">
        <v>258</v>
      </c>
      <c r="D3447" s="6" t="s">
        <v>40</v>
      </c>
      <c r="E3447" s="6" t="s">
        <v>86</v>
      </c>
      <c r="F3447" s="6">
        <v>8</v>
      </c>
      <c r="G3447" s="6">
        <f t="shared" si="74"/>
        <v>40560</v>
      </c>
      <c r="H3447" s="1">
        <v>5070</v>
      </c>
    </row>
    <row r="3448" spans="1:8" ht="24" customHeight="1" x14ac:dyDescent="0.25">
      <c r="A3448" s="6">
        <v>4261</v>
      </c>
      <c r="B3448" s="6" t="s">
        <v>2978</v>
      </c>
      <c r="C3448" s="6" t="s">
        <v>286</v>
      </c>
      <c r="D3448" s="6" t="s">
        <v>40</v>
      </c>
      <c r="E3448" s="6" t="s">
        <v>293</v>
      </c>
      <c r="F3448" s="6">
        <v>220</v>
      </c>
      <c r="G3448" s="6">
        <f t="shared" si="74"/>
        <v>28600</v>
      </c>
      <c r="H3448" s="1">
        <v>130</v>
      </c>
    </row>
    <row r="3449" spans="1:8" ht="24" customHeight="1" x14ac:dyDescent="0.25">
      <c r="A3449" s="6">
        <v>4261</v>
      </c>
      <c r="B3449" s="6" t="s">
        <v>2979</v>
      </c>
      <c r="C3449" s="6" t="s">
        <v>2980</v>
      </c>
      <c r="D3449" s="6" t="s">
        <v>40</v>
      </c>
      <c r="E3449" s="6" t="s">
        <v>86</v>
      </c>
      <c r="F3449" s="6">
        <v>1280</v>
      </c>
      <c r="G3449" s="6">
        <f t="shared" si="74"/>
        <v>64000</v>
      </c>
      <c r="H3449" s="1">
        <v>50</v>
      </c>
    </row>
    <row r="3450" spans="1:8" ht="24" customHeight="1" x14ac:dyDescent="0.25">
      <c r="A3450" s="6">
        <v>4261</v>
      </c>
      <c r="B3450" s="6" t="s">
        <v>2981</v>
      </c>
      <c r="C3450" s="6" t="s">
        <v>268</v>
      </c>
      <c r="D3450" s="6" t="s">
        <v>40</v>
      </c>
      <c r="E3450" s="6" t="s">
        <v>86</v>
      </c>
      <c r="F3450" s="6">
        <v>1000</v>
      </c>
      <c r="G3450" s="6">
        <f t="shared" si="74"/>
        <v>10000</v>
      </c>
      <c r="H3450" s="1">
        <v>10</v>
      </c>
    </row>
    <row r="3451" spans="1:8" ht="24" customHeight="1" x14ac:dyDescent="0.25">
      <c r="A3451" s="6">
        <v>4261</v>
      </c>
      <c r="B3451" s="6" t="s">
        <v>2982</v>
      </c>
      <c r="C3451" s="6" t="s">
        <v>264</v>
      </c>
      <c r="D3451" s="6" t="s">
        <v>40</v>
      </c>
      <c r="E3451" s="6" t="s">
        <v>86</v>
      </c>
      <c r="F3451" s="6">
        <v>640</v>
      </c>
      <c r="G3451" s="6">
        <f t="shared" si="74"/>
        <v>102400</v>
      </c>
      <c r="H3451" s="1">
        <v>160</v>
      </c>
    </row>
    <row r="3452" spans="1:8" ht="24" customHeight="1" x14ac:dyDescent="0.25">
      <c r="A3452" s="6">
        <v>4261</v>
      </c>
      <c r="B3452" s="6" t="s">
        <v>2983</v>
      </c>
      <c r="C3452" s="6" t="s">
        <v>260</v>
      </c>
      <c r="D3452" s="6" t="s">
        <v>40</v>
      </c>
      <c r="E3452" s="6" t="s">
        <v>86</v>
      </c>
      <c r="F3452" s="6">
        <v>60</v>
      </c>
      <c r="G3452" s="6">
        <f t="shared" si="74"/>
        <v>9600</v>
      </c>
      <c r="H3452" s="1">
        <v>160</v>
      </c>
    </row>
    <row r="3453" spans="1:8" ht="24" customHeight="1" x14ac:dyDescent="0.25">
      <c r="A3453" s="6">
        <v>4261</v>
      </c>
      <c r="B3453" s="6" t="s">
        <v>2984</v>
      </c>
      <c r="C3453" s="6" t="s">
        <v>236</v>
      </c>
      <c r="D3453" s="6" t="s">
        <v>40</v>
      </c>
      <c r="E3453" s="6" t="s">
        <v>86</v>
      </c>
      <c r="F3453" s="6">
        <v>95</v>
      </c>
      <c r="G3453" s="6">
        <f t="shared" si="74"/>
        <v>95000</v>
      </c>
      <c r="H3453" s="1">
        <v>1000</v>
      </c>
    </row>
    <row r="3454" spans="1:8" ht="24" customHeight="1" x14ac:dyDescent="0.25">
      <c r="A3454" s="6">
        <v>4261</v>
      </c>
      <c r="B3454" s="6" t="s">
        <v>2985</v>
      </c>
      <c r="C3454" s="6" t="s">
        <v>262</v>
      </c>
      <c r="D3454" s="6" t="s">
        <v>40</v>
      </c>
      <c r="E3454" s="6" t="s">
        <v>86</v>
      </c>
      <c r="F3454" s="6">
        <v>90</v>
      </c>
      <c r="G3454" s="6">
        <f t="shared" si="74"/>
        <v>12600</v>
      </c>
      <c r="H3454" s="1">
        <v>140</v>
      </c>
    </row>
    <row r="3455" spans="1:8" ht="24" customHeight="1" x14ac:dyDescent="0.25">
      <c r="A3455" s="6">
        <v>4261</v>
      </c>
      <c r="B3455" s="6" t="s">
        <v>2986</v>
      </c>
      <c r="C3455" s="6" t="s">
        <v>268</v>
      </c>
      <c r="D3455" s="6" t="s">
        <v>40</v>
      </c>
      <c r="E3455" s="6" t="s">
        <v>86</v>
      </c>
      <c r="F3455" s="6">
        <v>1200</v>
      </c>
      <c r="G3455" s="6">
        <f t="shared" si="74"/>
        <v>24000</v>
      </c>
      <c r="H3455" s="1">
        <v>20</v>
      </c>
    </row>
    <row r="3456" spans="1:8" ht="24" customHeight="1" x14ac:dyDescent="0.25">
      <c r="A3456" s="6">
        <v>4261</v>
      </c>
      <c r="B3456" s="6" t="s">
        <v>2987</v>
      </c>
      <c r="C3456" s="6" t="s">
        <v>2178</v>
      </c>
      <c r="D3456" s="6" t="s">
        <v>40</v>
      </c>
      <c r="E3456" s="6" t="s">
        <v>293</v>
      </c>
      <c r="F3456" s="6">
        <v>130</v>
      </c>
      <c r="G3456" s="6">
        <f t="shared" si="74"/>
        <v>260</v>
      </c>
      <c r="H3456" s="1">
        <v>2</v>
      </c>
    </row>
    <row r="3457" spans="1:8" ht="24" customHeight="1" x14ac:dyDescent="0.25">
      <c r="A3457" s="6">
        <v>4261</v>
      </c>
      <c r="B3457" s="6" t="s">
        <v>2988</v>
      </c>
      <c r="C3457" s="6" t="s">
        <v>238</v>
      </c>
      <c r="D3457" s="6" t="s">
        <v>40</v>
      </c>
      <c r="E3457" s="6" t="s">
        <v>86</v>
      </c>
      <c r="F3457" s="6">
        <v>100</v>
      </c>
      <c r="G3457" s="6">
        <f t="shared" si="74"/>
        <v>2500</v>
      </c>
      <c r="H3457" s="1">
        <v>25</v>
      </c>
    </row>
    <row r="3458" spans="1:8" ht="24" customHeight="1" x14ac:dyDescent="0.25">
      <c r="A3458" s="6">
        <v>4261</v>
      </c>
      <c r="B3458" s="6" t="s">
        <v>2989</v>
      </c>
      <c r="C3458" s="6" t="s">
        <v>288</v>
      </c>
      <c r="D3458" s="6" t="s">
        <v>40</v>
      </c>
      <c r="E3458" s="6" t="s">
        <v>86</v>
      </c>
      <c r="F3458" s="6">
        <v>200</v>
      </c>
      <c r="G3458" s="6">
        <f t="shared" si="74"/>
        <v>50000</v>
      </c>
      <c r="H3458" s="1">
        <v>250</v>
      </c>
    </row>
    <row r="3459" spans="1:8" ht="24" customHeight="1" x14ac:dyDescent="0.25">
      <c r="A3459" s="6">
        <v>4261</v>
      </c>
      <c r="B3459" s="6" t="s">
        <v>2990</v>
      </c>
      <c r="C3459" s="6" t="s">
        <v>252</v>
      </c>
      <c r="D3459" s="6" t="s">
        <v>40</v>
      </c>
      <c r="E3459" s="6" t="s">
        <v>86</v>
      </c>
      <c r="F3459" s="6">
        <v>2000</v>
      </c>
      <c r="G3459" s="6">
        <f t="shared" si="74"/>
        <v>20000</v>
      </c>
      <c r="H3459" s="1">
        <v>10</v>
      </c>
    </row>
    <row r="3460" spans="1:8" ht="24" customHeight="1" x14ac:dyDescent="0.25">
      <c r="A3460" s="6">
        <v>4261</v>
      </c>
      <c r="B3460" s="6" t="s">
        <v>2991</v>
      </c>
      <c r="C3460" s="6" t="s">
        <v>2992</v>
      </c>
      <c r="D3460" s="6" t="s">
        <v>40</v>
      </c>
      <c r="E3460" s="6" t="s">
        <v>86</v>
      </c>
      <c r="F3460" s="6">
        <v>150</v>
      </c>
      <c r="G3460" s="6">
        <f t="shared" si="74"/>
        <v>6000</v>
      </c>
      <c r="H3460" s="1">
        <v>40</v>
      </c>
    </row>
    <row r="3461" spans="1:8" ht="24" customHeight="1" x14ac:dyDescent="0.25">
      <c r="A3461" s="6">
        <v>4261</v>
      </c>
      <c r="B3461" s="6" t="s">
        <v>2993</v>
      </c>
      <c r="C3461" s="6" t="s">
        <v>1400</v>
      </c>
      <c r="D3461" s="6" t="s">
        <v>40</v>
      </c>
      <c r="E3461" s="6" t="s">
        <v>86</v>
      </c>
      <c r="F3461" s="6">
        <v>60</v>
      </c>
      <c r="G3461" s="6">
        <f t="shared" si="74"/>
        <v>3000</v>
      </c>
      <c r="H3461" s="1">
        <v>50</v>
      </c>
    </row>
    <row r="3462" spans="1:8" ht="24" customHeight="1" x14ac:dyDescent="0.25">
      <c r="A3462" s="6">
        <v>4261</v>
      </c>
      <c r="B3462" s="6" t="s">
        <v>2994</v>
      </c>
      <c r="C3462" s="6" t="s">
        <v>1383</v>
      </c>
      <c r="D3462" s="6" t="s">
        <v>40</v>
      </c>
      <c r="E3462" s="6" t="s">
        <v>86</v>
      </c>
      <c r="F3462" s="6">
        <v>250</v>
      </c>
      <c r="G3462" s="6">
        <f t="shared" si="74"/>
        <v>7500</v>
      </c>
      <c r="H3462" s="1">
        <v>30</v>
      </c>
    </row>
    <row r="3463" spans="1:8" ht="24" customHeight="1" x14ac:dyDescent="0.25">
      <c r="A3463" s="6">
        <v>4261</v>
      </c>
      <c r="B3463" s="6" t="s">
        <v>2995</v>
      </c>
      <c r="C3463" s="6" t="s">
        <v>2014</v>
      </c>
      <c r="D3463" s="6" t="s">
        <v>40</v>
      </c>
      <c r="E3463" s="6" t="s">
        <v>86</v>
      </c>
      <c r="F3463" s="6">
        <v>7000</v>
      </c>
      <c r="G3463" s="6">
        <f t="shared" si="74"/>
        <v>28000</v>
      </c>
      <c r="H3463" s="1">
        <v>4</v>
      </c>
    </row>
    <row r="3464" spans="1:8" ht="24" customHeight="1" x14ac:dyDescent="0.25">
      <c r="A3464" s="6">
        <v>4261</v>
      </c>
      <c r="B3464" s="6" t="s">
        <v>2996</v>
      </c>
      <c r="C3464" s="6" t="s">
        <v>270</v>
      </c>
      <c r="D3464" s="6" t="s">
        <v>40</v>
      </c>
      <c r="E3464" s="6" t="s">
        <v>227</v>
      </c>
      <c r="F3464" s="6">
        <v>2402</v>
      </c>
      <c r="G3464" s="6">
        <f t="shared" si="74"/>
        <v>1441200</v>
      </c>
      <c r="H3464" s="1">
        <v>600</v>
      </c>
    </row>
    <row r="3465" spans="1:8" ht="24" customHeight="1" x14ac:dyDescent="0.25">
      <c r="A3465" s="6">
        <v>4261</v>
      </c>
      <c r="B3465" s="6" t="s">
        <v>2997</v>
      </c>
      <c r="C3465" s="6" t="s">
        <v>240</v>
      </c>
      <c r="D3465" s="6" t="s">
        <v>40</v>
      </c>
      <c r="E3465" s="6" t="s">
        <v>86</v>
      </c>
      <c r="F3465" s="6">
        <v>70</v>
      </c>
      <c r="G3465" s="6">
        <f t="shared" si="74"/>
        <v>1400</v>
      </c>
      <c r="H3465" s="1">
        <v>20</v>
      </c>
    </row>
    <row r="3466" spans="1:8" ht="24" customHeight="1" x14ac:dyDescent="0.25">
      <c r="A3466" s="6">
        <v>4261</v>
      </c>
      <c r="B3466" s="6" t="s">
        <v>2998</v>
      </c>
      <c r="C3466" s="6" t="s">
        <v>737</v>
      </c>
      <c r="D3466" s="6" t="s">
        <v>40</v>
      </c>
      <c r="E3466" s="6" t="s">
        <v>86</v>
      </c>
      <c r="F3466" s="6">
        <v>200</v>
      </c>
      <c r="G3466" s="6">
        <f t="shared" si="74"/>
        <v>10000</v>
      </c>
      <c r="H3466" s="1">
        <v>50</v>
      </c>
    </row>
    <row r="3467" spans="1:8" ht="24" customHeight="1" x14ac:dyDescent="0.25">
      <c r="A3467" s="6">
        <v>4261</v>
      </c>
      <c r="B3467" s="6" t="s">
        <v>2999</v>
      </c>
      <c r="C3467" s="6" t="s">
        <v>288</v>
      </c>
      <c r="D3467" s="6" t="s">
        <v>40</v>
      </c>
      <c r="E3467" s="6" t="s">
        <v>86</v>
      </c>
      <c r="F3467" s="6">
        <v>360</v>
      </c>
      <c r="G3467" s="6">
        <f t="shared" si="74"/>
        <v>90000</v>
      </c>
      <c r="H3467" s="1">
        <v>250</v>
      </c>
    </row>
    <row r="3468" spans="1:8" ht="24" customHeight="1" x14ac:dyDescent="0.25">
      <c r="A3468" s="6">
        <v>4261</v>
      </c>
      <c r="B3468" s="6" t="s">
        <v>3000</v>
      </c>
      <c r="C3468" s="6" t="s">
        <v>808</v>
      </c>
      <c r="D3468" s="6" t="s">
        <v>40</v>
      </c>
      <c r="E3468" s="6" t="s">
        <v>86</v>
      </c>
      <c r="F3468" s="6">
        <v>5000</v>
      </c>
      <c r="G3468" s="6">
        <f t="shared" si="74"/>
        <v>50000</v>
      </c>
      <c r="H3468" s="1">
        <v>10</v>
      </c>
    </row>
    <row r="3469" spans="1:8" ht="24" customHeight="1" x14ac:dyDescent="0.25">
      <c r="A3469" s="6">
        <v>4261</v>
      </c>
      <c r="B3469" s="6" t="s">
        <v>3001</v>
      </c>
      <c r="C3469" s="6" t="s">
        <v>806</v>
      </c>
      <c r="D3469" s="6" t="s">
        <v>40</v>
      </c>
      <c r="E3469" s="6" t="s">
        <v>86</v>
      </c>
      <c r="F3469" s="6">
        <v>20000</v>
      </c>
      <c r="G3469" s="6">
        <f t="shared" si="74"/>
        <v>20000</v>
      </c>
      <c r="H3469" s="1">
        <v>1</v>
      </c>
    </row>
    <row r="3470" spans="1:8" ht="24" customHeight="1" x14ac:dyDescent="0.25">
      <c r="A3470" s="6">
        <v>4261</v>
      </c>
      <c r="B3470" s="6" t="s">
        <v>3002</v>
      </c>
      <c r="C3470" s="6" t="s">
        <v>1202</v>
      </c>
      <c r="D3470" s="6" t="s">
        <v>40</v>
      </c>
      <c r="E3470" s="6" t="s">
        <v>293</v>
      </c>
      <c r="F3470" s="6">
        <v>90</v>
      </c>
      <c r="G3470" s="6">
        <f t="shared" si="74"/>
        <v>3600</v>
      </c>
      <c r="H3470" s="1">
        <v>40</v>
      </c>
    </row>
    <row r="3471" spans="1:8" ht="24" customHeight="1" x14ac:dyDescent="0.25">
      <c r="A3471" s="6">
        <v>4261</v>
      </c>
      <c r="B3471" s="6" t="s">
        <v>3003</v>
      </c>
      <c r="C3471" s="6" t="s">
        <v>746</v>
      </c>
      <c r="D3471" s="6" t="s">
        <v>40</v>
      </c>
      <c r="E3471" s="6" t="s">
        <v>86</v>
      </c>
      <c r="F3471" s="6">
        <v>250</v>
      </c>
      <c r="G3471" s="6">
        <f t="shared" si="74"/>
        <v>12500</v>
      </c>
      <c r="H3471" s="1">
        <v>50</v>
      </c>
    </row>
    <row r="3472" spans="1:8" ht="24" customHeight="1" x14ac:dyDescent="0.25">
      <c r="A3472" s="6">
        <v>4261</v>
      </c>
      <c r="B3472" s="6" t="s">
        <v>3004</v>
      </c>
      <c r="C3472" s="6" t="s">
        <v>1213</v>
      </c>
      <c r="D3472" s="6" t="s">
        <v>40</v>
      </c>
      <c r="E3472" s="6" t="s">
        <v>86</v>
      </c>
      <c r="F3472" s="6">
        <v>5000</v>
      </c>
      <c r="G3472" s="6">
        <f t="shared" si="74"/>
        <v>100000</v>
      </c>
      <c r="H3472" s="1">
        <v>20</v>
      </c>
    </row>
    <row r="3473" spans="1:8" ht="24" customHeight="1" x14ac:dyDescent="0.25">
      <c r="A3473" s="6">
        <v>4261</v>
      </c>
      <c r="B3473" s="6" t="s">
        <v>3005</v>
      </c>
      <c r="C3473" s="6" t="s">
        <v>746</v>
      </c>
      <c r="D3473" s="6" t="s">
        <v>40</v>
      </c>
      <c r="E3473" s="6" t="s">
        <v>86</v>
      </c>
      <c r="F3473" s="6">
        <v>600</v>
      </c>
      <c r="G3473" s="6">
        <f t="shared" si="74"/>
        <v>48000</v>
      </c>
      <c r="H3473" s="1">
        <v>80</v>
      </c>
    </row>
    <row r="3474" spans="1:8" ht="24" customHeight="1" x14ac:dyDescent="0.25">
      <c r="A3474" s="6">
        <v>4261</v>
      </c>
      <c r="B3474" s="6" t="s">
        <v>3006</v>
      </c>
      <c r="C3474" s="6" t="s">
        <v>232</v>
      </c>
      <c r="D3474" s="6" t="s">
        <v>40</v>
      </c>
      <c r="E3474" s="6" t="s">
        <v>86</v>
      </c>
      <c r="F3474" s="6">
        <v>1800</v>
      </c>
      <c r="G3474" s="6">
        <f t="shared" si="74"/>
        <v>18000</v>
      </c>
      <c r="H3474" s="1">
        <v>10</v>
      </c>
    </row>
    <row r="3475" spans="1:8" ht="24" customHeight="1" x14ac:dyDescent="0.25">
      <c r="A3475" s="6">
        <v>4261</v>
      </c>
      <c r="B3475" s="6" t="s">
        <v>3007</v>
      </c>
      <c r="C3475" s="6" t="s">
        <v>3008</v>
      </c>
      <c r="D3475" s="6" t="s">
        <v>40</v>
      </c>
      <c r="E3475" s="6" t="s">
        <v>86</v>
      </c>
      <c r="F3475" s="6">
        <v>4000</v>
      </c>
      <c r="G3475" s="6">
        <f t="shared" si="74"/>
        <v>40000</v>
      </c>
      <c r="H3475" s="1">
        <v>10</v>
      </c>
    </row>
    <row r="3476" spans="1:8" ht="24" customHeight="1" x14ac:dyDescent="0.25">
      <c r="A3476" s="6">
        <v>4261</v>
      </c>
      <c r="B3476" s="6" t="s">
        <v>3009</v>
      </c>
      <c r="C3476" s="6" t="s">
        <v>740</v>
      </c>
      <c r="D3476" s="6" t="s">
        <v>40</v>
      </c>
      <c r="E3476" s="6" t="s">
        <v>293</v>
      </c>
      <c r="F3476" s="6">
        <v>200</v>
      </c>
      <c r="G3476" s="6">
        <f t="shared" si="74"/>
        <v>40000</v>
      </c>
      <c r="H3476" s="1">
        <v>200</v>
      </c>
    </row>
    <row r="3477" spans="1:8" ht="24" customHeight="1" x14ac:dyDescent="0.25">
      <c r="A3477" s="6">
        <v>4261</v>
      </c>
      <c r="B3477" s="6" t="s">
        <v>3010</v>
      </c>
      <c r="C3477" s="6" t="s">
        <v>234</v>
      </c>
      <c r="D3477" s="6" t="s">
        <v>40</v>
      </c>
      <c r="E3477" s="6" t="s">
        <v>86</v>
      </c>
      <c r="F3477" s="6">
        <v>40</v>
      </c>
      <c r="G3477" s="6">
        <f t="shared" si="74"/>
        <v>2000</v>
      </c>
      <c r="H3477" s="1">
        <v>50</v>
      </c>
    </row>
    <row r="3478" spans="1:8" ht="24" customHeight="1" x14ac:dyDescent="0.25">
      <c r="A3478" s="6">
        <v>4261</v>
      </c>
      <c r="B3478" s="6" t="s">
        <v>3011</v>
      </c>
      <c r="C3478" s="6" t="s">
        <v>730</v>
      </c>
      <c r="D3478" s="6" t="s">
        <v>40</v>
      </c>
      <c r="E3478" s="6" t="s">
        <v>86</v>
      </c>
      <c r="F3478" s="6">
        <v>200</v>
      </c>
      <c r="G3478" s="6">
        <f t="shared" si="74"/>
        <v>12000</v>
      </c>
      <c r="H3478" s="1">
        <v>60</v>
      </c>
    </row>
    <row r="3479" spans="1:8" ht="24" customHeight="1" x14ac:dyDescent="0.25">
      <c r="A3479" s="6">
        <v>4261</v>
      </c>
      <c r="B3479" s="6" t="s">
        <v>3012</v>
      </c>
      <c r="C3479" s="6" t="s">
        <v>2014</v>
      </c>
      <c r="D3479" s="6" t="s">
        <v>40</v>
      </c>
      <c r="E3479" s="6" t="s">
        <v>86</v>
      </c>
      <c r="F3479" s="6">
        <v>8000</v>
      </c>
      <c r="G3479" s="6">
        <f t="shared" si="74"/>
        <v>16000</v>
      </c>
      <c r="H3479" s="1">
        <v>2</v>
      </c>
    </row>
    <row r="3480" spans="1:8" ht="24" customHeight="1" x14ac:dyDescent="0.25">
      <c r="A3480" s="6">
        <v>4261</v>
      </c>
      <c r="B3480" s="6" t="s">
        <v>3013</v>
      </c>
      <c r="C3480" s="6" t="s">
        <v>2288</v>
      </c>
      <c r="D3480" s="6" t="s">
        <v>40</v>
      </c>
      <c r="E3480" s="6" t="s">
        <v>86</v>
      </c>
      <c r="F3480" s="6">
        <v>200</v>
      </c>
      <c r="G3480" s="6">
        <f t="shared" si="74"/>
        <v>20000</v>
      </c>
      <c r="H3480" s="1">
        <v>100</v>
      </c>
    </row>
    <row r="3481" spans="1:8" ht="24" customHeight="1" x14ac:dyDescent="0.25">
      <c r="A3481" s="6">
        <v>4267</v>
      </c>
      <c r="B3481" s="6" t="s">
        <v>3371</v>
      </c>
      <c r="C3481" s="6" t="s">
        <v>215</v>
      </c>
      <c r="D3481" s="6" t="s">
        <v>40</v>
      </c>
      <c r="E3481" s="6" t="s">
        <v>110</v>
      </c>
      <c r="F3481" s="6">
        <v>137</v>
      </c>
      <c r="G3481" s="6">
        <f t="shared" si="74"/>
        <v>95900</v>
      </c>
      <c r="H3481" s="1">
        <v>700</v>
      </c>
    </row>
    <row r="3482" spans="1:8" ht="24" customHeight="1" x14ac:dyDescent="0.25">
      <c r="A3482" s="6">
        <v>4267</v>
      </c>
      <c r="B3482" s="6" t="s">
        <v>3372</v>
      </c>
      <c r="C3482" s="6" t="s">
        <v>889</v>
      </c>
      <c r="D3482" s="6" t="s">
        <v>40</v>
      </c>
      <c r="E3482" s="6" t="s">
        <v>110</v>
      </c>
      <c r="F3482" s="6">
        <v>200</v>
      </c>
      <c r="G3482" s="6">
        <f t="shared" si="74"/>
        <v>30000</v>
      </c>
      <c r="H3482" s="1">
        <v>150</v>
      </c>
    </row>
    <row r="3483" spans="1:8" ht="24" customHeight="1" x14ac:dyDescent="0.25">
      <c r="A3483" s="6">
        <v>4267</v>
      </c>
      <c r="B3483" s="6" t="s">
        <v>3373</v>
      </c>
      <c r="C3483" s="6" t="s">
        <v>215</v>
      </c>
      <c r="D3483" s="6" t="s">
        <v>40</v>
      </c>
      <c r="E3483" s="6" t="s">
        <v>110</v>
      </c>
      <c r="F3483" s="6">
        <v>25</v>
      </c>
      <c r="G3483" s="6">
        <f t="shared" si="74"/>
        <v>25000</v>
      </c>
      <c r="H3483" s="1">
        <v>1000</v>
      </c>
    </row>
    <row r="3484" spans="1:8" ht="24" customHeight="1" x14ac:dyDescent="0.25">
      <c r="A3484" s="6">
        <v>4267</v>
      </c>
      <c r="B3484" s="6" t="s">
        <v>3491</v>
      </c>
      <c r="C3484" s="6" t="s">
        <v>215</v>
      </c>
      <c r="D3484" s="6" t="s">
        <v>40</v>
      </c>
      <c r="E3484" s="6" t="s">
        <v>110</v>
      </c>
      <c r="F3484" s="6">
        <v>1000</v>
      </c>
      <c r="G3484" s="6">
        <f t="shared" si="74"/>
        <v>25000</v>
      </c>
      <c r="H3484" s="1">
        <v>25</v>
      </c>
    </row>
    <row r="3485" spans="1:8" ht="24" customHeight="1" x14ac:dyDescent="0.25">
      <c r="A3485" s="6">
        <v>4267</v>
      </c>
      <c r="B3485" s="6" t="s">
        <v>3492</v>
      </c>
      <c r="C3485" s="6" t="s">
        <v>889</v>
      </c>
      <c r="D3485" s="6" t="s">
        <v>40</v>
      </c>
      <c r="E3485" s="6" t="s">
        <v>110</v>
      </c>
      <c r="F3485" s="6">
        <v>150</v>
      </c>
      <c r="G3485" s="6">
        <f t="shared" si="74"/>
        <v>30000</v>
      </c>
      <c r="H3485" s="1">
        <v>200</v>
      </c>
    </row>
    <row r="3486" spans="1:8" ht="24" customHeight="1" x14ac:dyDescent="0.25">
      <c r="A3486" s="6">
        <v>4267</v>
      </c>
      <c r="B3486" s="6" t="s">
        <v>3493</v>
      </c>
      <c r="C3486" s="6" t="s">
        <v>215</v>
      </c>
      <c r="D3486" s="6" t="s">
        <v>40</v>
      </c>
      <c r="E3486" s="6" t="s">
        <v>110</v>
      </c>
      <c r="F3486" s="6">
        <v>700</v>
      </c>
      <c r="G3486" s="6">
        <f t="shared" si="74"/>
        <v>95900</v>
      </c>
      <c r="H3486" s="1">
        <v>137</v>
      </c>
    </row>
    <row r="3487" spans="1:8" ht="15" customHeight="1" x14ac:dyDescent="0.25">
      <c r="A3487" s="27" t="s">
        <v>96</v>
      </c>
      <c r="B3487" s="28"/>
      <c r="C3487" s="28"/>
      <c r="D3487" s="28"/>
      <c r="E3487" s="28"/>
      <c r="F3487" s="28"/>
      <c r="G3487" s="28"/>
      <c r="H3487" s="29"/>
    </row>
    <row r="3488" spans="1:8" ht="41.25" customHeight="1" x14ac:dyDescent="0.25">
      <c r="A3488" s="6">
        <v>4213</v>
      </c>
      <c r="B3488" s="6" t="s">
        <v>447</v>
      </c>
      <c r="C3488" s="6" t="s">
        <v>135</v>
      </c>
      <c r="D3488" s="6" t="s">
        <v>48</v>
      </c>
      <c r="E3488" s="6" t="s">
        <v>7</v>
      </c>
      <c r="F3488" s="6">
        <v>200000</v>
      </c>
      <c r="G3488" s="6">
        <v>200000</v>
      </c>
      <c r="H3488" s="1">
        <v>1</v>
      </c>
    </row>
    <row r="3489" spans="1:8" ht="41.25" customHeight="1" x14ac:dyDescent="0.25">
      <c r="A3489" s="6">
        <v>4234</v>
      </c>
      <c r="B3489" s="6" t="s">
        <v>704</v>
      </c>
      <c r="C3489" s="6" t="s">
        <v>516</v>
      </c>
      <c r="D3489" s="6" t="s">
        <v>40</v>
      </c>
      <c r="E3489" s="6" t="s">
        <v>7</v>
      </c>
      <c r="F3489" s="6">
        <v>0</v>
      </c>
      <c r="G3489" s="6">
        <v>0</v>
      </c>
      <c r="H3489" s="1">
        <v>1</v>
      </c>
    </row>
    <row r="3490" spans="1:8" ht="41.25" customHeight="1" x14ac:dyDescent="0.25">
      <c r="A3490" s="6">
        <v>4234</v>
      </c>
      <c r="B3490" s="6" t="s">
        <v>705</v>
      </c>
      <c r="C3490" s="6" t="s">
        <v>516</v>
      </c>
      <c r="D3490" s="6" t="s">
        <v>40</v>
      </c>
      <c r="E3490" s="6" t="s">
        <v>7</v>
      </c>
      <c r="F3490" s="6">
        <v>0</v>
      </c>
      <c r="G3490" s="6">
        <v>0</v>
      </c>
      <c r="H3490" s="1">
        <v>1</v>
      </c>
    </row>
    <row r="3491" spans="1:8" ht="41.25" customHeight="1" x14ac:dyDescent="0.25">
      <c r="A3491" s="6">
        <v>4234</v>
      </c>
      <c r="B3491" s="6" t="s">
        <v>706</v>
      </c>
      <c r="C3491" s="6" t="s">
        <v>516</v>
      </c>
      <c r="D3491" s="6" t="s">
        <v>40</v>
      </c>
      <c r="E3491" s="6" t="s">
        <v>7</v>
      </c>
      <c r="F3491" s="6">
        <v>0</v>
      </c>
      <c r="G3491" s="6">
        <v>0</v>
      </c>
      <c r="H3491" s="1">
        <v>1</v>
      </c>
    </row>
    <row r="3492" spans="1:8" ht="41.25" customHeight="1" x14ac:dyDescent="0.25">
      <c r="A3492" s="6">
        <v>4234</v>
      </c>
      <c r="B3492" s="6" t="s">
        <v>707</v>
      </c>
      <c r="C3492" s="6" t="s">
        <v>516</v>
      </c>
      <c r="D3492" s="6" t="s">
        <v>40</v>
      </c>
      <c r="E3492" s="6" t="s">
        <v>7</v>
      </c>
      <c r="F3492" s="6">
        <v>0</v>
      </c>
      <c r="G3492" s="6">
        <v>0</v>
      </c>
      <c r="H3492" s="1">
        <v>1</v>
      </c>
    </row>
    <row r="3493" spans="1:8" ht="41.25" customHeight="1" x14ac:dyDescent="0.25">
      <c r="A3493" s="6">
        <v>4234</v>
      </c>
      <c r="B3493" s="6" t="s">
        <v>708</v>
      </c>
      <c r="C3493" s="6" t="s">
        <v>516</v>
      </c>
      <c r="D3493" s="6" t="s">
        <v>40</v>
      </c>
      <c r="E3493" s="6" t="s">
        <v>7</v>
      </c>
      <c r="F3493" s="6">
        <v>0</v>
      </c>
      <c r="G3493" s="6">
        <v>0</v>
      </c>
      <c r="H3493" s="1">
        <v>1</v>
      </c>
    </row>
    <row r="3494" spans="1:8" ht="41.25" customHeight="1" x14ac:dyDescent="0.25">
      <c r="A3494" s="6">
        <v>4234</v>
      </c>
      <c r="B3494" s="6" t="s">
        <v>709</v>
      </c>
      <c r="C3494" s="6" t="s">
        <v>516</v>
      </c>
      <c r="D3494" s="6" t="s">
        <v>40</v>
      </c>
      <c r="E3494" s="6" t="s">
        <v>7</v>
      </c>
      <c r="F3494" s="6">
        <v>0</v>
      </c>
      <c r="G3494" s="6">
        <v>0</v>
      </c>
      <c r="H3494" s="1">
        <v>1</v>
      </c>
    </row>
    <row r="3495" spans="1:8" ht="41.25" customHeight="1" x14ac:dyDescent="0.25">
      <c r="A3495" s="6">
        <v>4214</v>
      </c>
      <c r="B3495" s="6" t="s">
        <v>710</v>
      </c>
      <c r="C3495" s="6" t="s">
        <v>34</v>
      </c>
      <c r="D3495" s="6" t="s">
        <v>39</v>
      </c>
      <c r="E3495" s="6" t="s">
        <v>7</v>
      </c>
      <c r="F3495" s="6">
        <v>8493500</v>
      </c>
      <c r="G3495" s="6">
        <v>8493500</v>
      </c>
      <c r="H3495" s="1">
        <v>1</v>
      </c>
    </row>
    <row r="3496" spans="1:8" ht="41.25" customHeight="1" x14ac:dyDescent="0.25">
      <c r="A3496" s="6">
        <v>4214</v>
      </c>
      <c r="B3496" s="6" t="s">
        <v>711</v>
      </c>
      <c r="C3496" s="6" t="s">
        <v>38</v>
      </c>
      <c r="D3496" s="6" t="s">
        <v>40</v>
      </c>
      <c r="E3496" s="6" t="s">
        <v>7</v>
      </c>
      <c r="F3496" s="6">
        <v>228000</v>
      </c>
      <c r="G3496" s="6">
        <v>228000</v>
      </c>
      <c r="H3496" s="1">
        <v>1</v>
      </c>
    </row>
    <row r="3497" spans="1:8" ht="41.25" customHeight="1" x14ac:dyDescent="0.25">
      <c r="A3497" s="6">
        <v>4214</v>
      </c>
      <c r="B3497" s="6" t="s">
        <v>712</v>
      </c>
      <c r="C3497" s="6" t="s">
        <v>36</v>
      </c>
      <c r="D3497" s="6" t="s">
        <v>40</v>
      </c>
      <c r="E3497" s="6" t="s">
        <v>7</v>
      </c>
      <c r="F3497" s="6">
        <v>2188900</v>
      </c>
      <c r="G3497" s="6">
        <v>2188900</v>
      </c>
      <c r="H3497" s="1">
        <v>1</v>
      </c>
    </row>
    <row r="3498" spans="1:8" ht="41.25" customHeight="1" x14ac:dyDescent="0.25">
      <c r="A3498" s="6">
        <v>4252</v>
      </c>
      <c r="B3498" s="6" t="s">
        <v>717</v>
      </c>
      <c r="C3498" s="6" t="s">
        <v>718</v>
      </c>
      <c r="D3498" s="6" t="s">
        <v>48</v>
      </c>
      <c r="E3498" s="6" t="s">
        <v>7</v>
      </c>
      <c r="F3498" s="6">
        <v>220000</v>
      </c>
      <c r="G3498" s="6">
        <v>220000</v>
      </c>
      <c r="H3498" s="1">
        <v>1</v>
      </c>
    </row>
    <row r="3499" spans="1:8" ht="41.25" customHeight="1" x14ac:dyDescent="0.25">
      <c r="A3499" s="6">
        <v>4252</v>
      </c>
      <c r="B3499" s="6" t="s">
        <v>719</v>
      </c>
      <c r="C3499" s="6" t="s">
        <v>42</v>
      </c>
      <c r="D3499" s="6" t="s">
        <v>48</v>
      </c>
      <c r="E3499" s="6" t="s">
        <v>7</v>
      </c>
      <c r="F3499" s="6">
        <v>1250000</v>
      </c>
      <c r="G3499" s="6">
        <v>1250000</v>
      </c>
      <c r="H3499" s="1">
        <v>1</v>
      </c>
    </row>
    <row r="3500" spans="1:8" ht="41.25" customHeight="1" x14ac:dyDescent="0.25">
      <c r="A3500" s="6">
        <v>4252</v>
      </c>
      <c r="B3500" s="6" t="s">
        <v>720</v>
      </c>
      <c r="C3500" s="6" t="s">
        <v>122</v>
      </c>
      <c r="D3500" s="6" t="s">
        <v>48</v>
      </c>
      <c r="E3500" s="6" t="s">
        <v>7</v>
      </c>
      <c r="F3500" s="6">
        <v>350000</v>
      </c>
      <c r="G3500" s="6">
        <v>350000</v>
      </c>
      <c r="H3500" s="1">
        <v>1</v>
      </c>
    </row>
    <row r="3501" spans="1:8" ht="41.25" customHeight="1" x14ac:dyDescent="0.25">
      <c r="A3501" s="6">
        <v>4252</v>
      </c>
      <c r="B3501" s="6" t="s">
        <v>721</v>
      </c>
      <c r="C3501" s="6" t="s">
        <v>42</v>
      </c>
      <c r="D3501" s="6" t="s">
        <v>48</v>
      </c>
      <c r="E3501" s="6" t="s">
        <v>7</v>
      </c>
      <c r="F3501" s="6">
        <v>150900</v>
      </c>
      <c r="G3501" s="6">
        <v>150900</v>
      </c>
      <c r="H3501" s="1">
        <v>1</v>
      </c>
    </row>
    <row r="3502" spans="1:8" ht="41.25" customHeight="1" x14ac:dyDescent="0.25">
      <c r="A3502" s="6">
        <v>4252</v>
      </c>
      <c r="B3502" s="6" t="s">
        <v>722</v>
      </c>
      <c r="C3502" s="6" t="s">
        <v>130</v>
      </c>
      <c r="D3502" s="6" t="s">
        <v>48</v>
      </c>
      <c r="E3502" s="6" t="s">
        <v>7</v>
      </c>
      <c r="F3502" s="6">
        <v>400000</v>
      </c>
      <c r="G3502" s="6">
        <v>400000</v>
      </c>
      <c r="H3502" s="1">
        <v>1</v>
      </c>
    </row>
    <row r="3503" spans="1:8" ht="41.25" customHeight="1" x14ac:dyDescent="0.25">
      <c r="A3503" s="6">
        <v>4252</v>
      </c>
      <c r="B3503" s="6" t="s">
        <v>723</v>
      </c>
      <c r="C3503" s="6" t="s">
        <v>42</v>
      </c>
      <c r="D3503" s="6" t="s">
        <v>48</v>
      </c>
      <c r="E3503" s="6" t="s">
        <v>7</v>
      </c>
      <c r="F3503" s="6">
        <v>500000</v>
      </c>
      <c r="G3503" s="6">
        <v>500000</v>
      </c>
      <c r="H3503" s="1">
        <v>1</v>
      </c>
    </row>
    <row r="3504" spans="1:8" ht="41.25" customHeight="1" x14ac:dyDescent="0.25">
      <c r="A3504" s="6">
        <v>4252</v>
      </c>
      <c r="B3504" s="6" t="s">
        <v>724</v>
      </c>
      <c r="C3504" s="6" t="s">
        <v>42</v>
      </c>
      <c r="D3504" s="6" t="s">
        <v>48</v>
      </c>
      <c r="E3504" s="6" t="s">
        <v>7</v>
      </c>
      <c r="F3504" s="6">
        <v>779000</v>
      </c>
      <c r="G3504" s="6">
        <v>779000</v>
      </c>
      <c r="H3504" s="1">
        <v>1</v>
      </c>
    </row>
    <row r="3505" spans="1:8" ht="41.25" customHeight="1" x14ac:dyDescent="0.25">
      <c r="A3505" s="6">
        <v>4252</v>
      </c>
      <c r="B3505" s="6" t="s">
        <v>1476</v>
      </c>
      <c r="C3505" s="6" t="s">
        <v>127</v>
      </c>
      <c r="D3505" s="6" t="s">
        <v>48</v>
      </c>
      <c r="E3505" s="6" t="s">
        <v>7</v>
      </c>
      <c r="F3505" s="6">
        <v>0</v>
      </c>
      <c r="G3505" s="6">
        <v>0</v>
      </c>
      <c r="H3505" s="1">
        <v>1</v>
      </c>
    </row>
    <row r="3506" spans="1:8" ht="41.25" customHeight="1" x14ac:dyDescent="0.25">
      <c r="A3506" s="6">
        <v>4252</v>
      </c>
      <c r="B3506" s="6" t="s">
        <v>1477</v>
      </c>
      <c r="C3506" s="6" t="s">
        <v>127</v>
      </c>
      <c r="D3506" s="6" t="s">
        <v>48</v>
      </c>
      <c r="E3506" s="6" t="s">
        <v>7</v>
      </c>
      <c r="F3506" s="6">
        <v>0</v>
      </c>
      <c r="G3506" s="6">
        <v>0</v>
      </c>
      <c r="H3506" s="1">
        <v>1</v>
      </c>
    </row>
    <row r="3507" spans="1:8" ht="41.25" customHeight="1" x14ac:dyDescent="0.25">
      <c r="A3507" s="6">
        <v>4252</v>
      </c>
      <c r="B3507" s="6" t="s">
        <v>1478</v>
      </c>
      <c r="C3507" s="6" t="s">
        <v>127</v>
      </c>
      <c r="D3507" s="6" t="s">
        <v>48</v>
      </c>
      <c r="E3507" s="6" t="s">
        <v>7</v>
      </c>
      <c r="F3507" s="6">
        <v>0</v>
      </c>
      <c r="G3507" s="6">
        <v>0</v>
      </c>
      <c r="H3507" s="1">
        <v>1</v>
      </c>
    </row>
    <row r="3508" spans="1:8" ht="41.25" customHeight="1" x14ac:dyDescent="0.25">
      <c r="A3508" s="6">
        <v>4252</v>
      </c>
      <c r="B3508" s="6" t="s">
        <v>1479</v>
      </c>
      <c r="C3508" s="6" t="s">
        <v>127</v>
      </c>
      <c r="D3508" s="6" t="s">
        <v>48</v>
      </c>
      <c r="E3508" s="6" t="s">
        <v>7</v>
      </c>
      <c r="F3508" s="6">
        <v>0</v>
      </c>
      <c r="G3508" s="6">
        <v>0</v>
      </c>
      <c r="H3508" s="1">
        <v>1</v>
      </c>
    </row>
    <row r="3509" spans="1:8" ht="29.85" customHeight="1" x14ac:dyDescent="0.25">
      <c r="A3509" s="6">
        <v>4252</v>
      </c>
      <c r="B3509" s="6" t="s">
        <v>1480</v>
      </c>
      <c r="C3509" s="6" t="s">
        <v>127</v>
      </c>
      <c r="D3509" s="6" t="s">
        <v>48</v>
      </c>
      <c r="E3509" s="6" t="s">
        <v>7</v>
      </c>
      <c r="F3509" s="6">
        <v>0</v>
      </c>
      <c r="G3509" s="6">
        <v>0</v>
      </c>
      <c r="H3509" s="1">
        <v>1</v>
      </c>
    </row>
    <row r="3510" spans="1:8" ht="35.450000000000003" customHeight="1" x14ac:dyDescent="0.25">
      <c r="A3510" s="6">
        <v>4241</v>
      </c>
      <c r="B3510" s="6" t="s">
        <v>2818</v>
      </c>
      <c r="C3510" s="6" t="s">
        <v>57</v>
      </c>
      <c r="D3510" s="6" t="s">
        <v>39</v>
      </c>
      <c r="E3510" s="6" t="s">
        <v>7</v>
      </c>
      <c r="F3510" s="6">
        <v>40000</v>
      </c>
      <c r="G3510" s="6">
        <v>40000</v>
      </c>
      <c r="H3510" s="1">
        <v>1</v>
      </c>
    </row>
    <row r="3511" spans="1:8" ht="15" customHeight="1" x14ac:dyDescent="0.25">
      <c r="A3511" s="24" t="s">
        <v>3044</v>
      </c>
      <c r="B3511" s="25"/>
      <c r="C3511" s="25"/>
      <c r="D3511" s="25"/>
      <c r="E3511" s="25"/>
      <c r="F3511" s="25"/>
      <c r="G3511" s="25"/>
      <c r="H3511" s="26"/>
    </row>
    <row r="3512" spans="1:8" ht="15" customHeight="1" x14ac:dyDescent="0.25">
      <c r="A3512" s="27" t="s">
        <v>59</v>
      </c>
      <c r="B3512" s="28"/>
      <c r="C3512" s="28"/>
      <c r="D3512" s="28"/>
      <c r="E3512" s="28"/>
      <c r="F3512" s="28"/>
      <c r="G3512" s="28"/>
      <c r="H3512" s="29"/>
    </row>
    <row r="3513" spans="1:8" ht="30.2" customHeight="1" x14ac:dyDescent="0.25">
      <c r="A3513" s="6">
        <v>5134</v>
      </c>
      <c r="B3513" s="6" t="s">
        <v>3045</v>
      </c>
      <c r="C3513" s="6" t="s">
        <v>61</v>
      </c>
      <c r="D3513" s="6" t="s">
        <v>8</v>
      </c>
      <c r="E3513" s="6" t="s">
        <v>7</v>
      </c>
      <c r="F3513" s="6">
        <v>270000</v>
      </c>
      <c r="G3513" s="6">
        <v>270000</v>
      </c>
      <c r="H3513" s="1">
        <v>1</v>
      </c>
    </row>
    <row r="3514" spans="1:8" ht="15" customHeight="1" x14ac:dyDescent="0.25">
      <c r="A3514" s="24" t="s">
        <v>463</v>
      </c>
      <c r="B3514" s="25"/>
      <c r="C3514" s="25"/>
      <c r="D3514" s="25"/>
      <c r="E3514" s="25"/>
      <c r="F3514" s="25"/>
      <c r="G3514" s="25"/>
      <c r="H3514" s="26"/>
    </row>
    <row r="3515" spans="1:8" ht="15" customHeight="1" x14ac:dyDescent="0.25">
      <c r="A3515" s="27" t="s">
        <v>59</v>
      </c>
      <c r="B3515" s="28"/>
      <c r="C3515" s="28"/>
      <c r="D3515" s="28"/>
      <c r="E3515" s="28"/>
      <c r="F3515" s="28"/>
      <c r="G3515" s="28"/>
      <c r="H3515" s="29"/>
    </row>
    <row r="3516" spans="1:8" ht="41.25" customHeight="1" x14ac:dyDescent="0.25">
      <c r="A3516" s="6">
        <v>4251</v>
      </c>
      <c r="B3516" s="6" t="s">
        <v>464</v>
      </c>
      <c r="C3516" s="6" t="s">
        <v>393</v>
      </c>
      <c r="D3516" s="6" t="s">
        <v>8</v>
      </c>
      <c r="E3516" s="6" t="s">
        <v>7</v>
      </c>
      <c r="F3516" s="6">
        <v>84117000</v>
      </c>
      <c r="G3516" s="6">
        <v>84117000</v>
      </c>
      <c r="H3516" s="1">
        <v>1</v>
      </c>
    </row>
    <row r="3517" spans="1:8" ht="41.25" customHeight="1" x14ac:dyDescent="0.25">
      <c r="A3517" s="6">
        <v>4251</v>
      </c>
      <c r="B3517" s="6" t="s">
        <v>3489</v>
      </c>
      <c r="C3517" s="6" t="s">
        <v>113</v>
      </c>
      <c r="D3517" s="6" t="s">
        <v>48</v>
      </c>
      <c r="E3517" s="6" t="s">
        <v>7</v>
      </c>
      <c r="F3517" s="6">
        <v>19647336</v>
      </c>
      <c r="G3517" s="6">
        <v>19647336</v>
      </c>
      <c r="H3517" s="1">
        <v>1</v>
      </c>
    </row>
    <row r="3518" spans="1:8" ht="29.85" customHeight="1" x14ac:dyDescent="0.25">
      <c r="A3518" s="6">
        <v>4251</v>
      </c>
      <c r="B3518" s="6" t="s">
        <v>3984</v>
      </c>
      <c r="C3518" s="6" t="s">
        <v>393</v>
      </c>
      <c r="D3518" s="6" t="s">
        <v>8</v>
      </c>
      <c r="E3518" s="6" t="s">
        <v>7</v>
      </c>
      <c r="F3518" s="6">
        <v>20030040</v>
      </c>
      <c r="G3518" s="6">
        <v>20030040</v>
      </c>
      <c r="H3518" s="1">
        <v>1</v>
      </c>
    </row>
    <row r="3519" spans="1:8" ht="15" customHeight="1" x14ac:dyDescent="0.25">
      <c r="A3519" s="27" t="s">
        <v>96</v>
      </c>
      <c r="B3519" s="28"/>
      <c r="C3519" s="28"/>
      <c r="D3519" s="28"/>
      <c r="E3519" s="28"/>
      <c r="F3519" s="28"/>
      <c r="G3519" s="28"/>
      <c r="H3519" s="29"/>
    </row>
    <row r="3520" spans="1:8" ht="29.85" customHeight="1" x14ac:dyDescent="0.25">
      <c r="A3520" s="6">
        <v>4251</v>
      </c>
      <c r="B3520" s="6" t="s">
        <v>465</v>
      </c>
      <c r="C3520" s="6" t="s">
        <v>88</v>
      </c>
      <c r="D3520" s="6" t="s">
        <v>8</v>
      </c>
      <c r="E3520" s="6" t="s">
        <v>7</v>
      </c>
      <c r="F3520" s="6">
        <v>490000</v>
      </c>
      <c r="G3520" s="6">
        <v>490000</v>
      </c>
      <c r="H3520" s="1">
        <v>1</v>
      </c>
    </row>
    <row r="3521" spans="1:8" ht="29.25" customHeight="1" x14ac:dyDescent="0.25">
      <c r="A3521" s="6">
        <v>4251</v>
      </c>
      <c r="B3521" s="6" t="s">
        <v>3490</v>
      </c>
      <c r="C3521" s="6" t="s">
        <v>88</v>
      </c>
      <c r="D3521" s="6" t="s">
        <v>115</v>
      </c>
      <c r="E3521" s="6" t="s">
        <v>7</v>
      </c>
      <c r="F3521" s="6">
        <v>352664</v>
      </c>
      <c r="G3521" s="6">
        <v>352664</v>
      </c>
      <c r="H3521" s="1">
        <v>1</v>
      </c>
    </row>
    <row r="3522" spans="1:8" ht="29.25" customHeight="1" x14ac:dyDescent="0.25">
      <c r="A3522" s="6">
        <v>4251</v>
      </c>
      <c r="B3522" s="6" t="s">
        <v>3985</v>
      </c>
      <c r="C3522" s="6" t="s">
        <v>88</v>
      </c>
      <c r="D3522" s="6" t="s">
        <v>8</v>
      </c>
      <c r="E3522" s="6" t="s">
        <v>7</v>
      </c>
      <c r="F3522" s="6">
        <v>360577</v>
      </c>
      <c r="G3522" s="6">
        <v>360577</v>
      </c>
      <c r="H3522" s="1">
        <v>1</v>
      </c>
    </row>
    <row r="3523" spans="1:8" ht="15" customHeight="1" x14ac:dyDescent="0.25">
      <c r="A3523" s="24" t="s">
        <v>769</v>
      </c>
      <c r="B3523" s="25"/>
      <c r="C3523" s="25"/>
      <c r="D3523" s="25"/>
      <c r="E3523" s="25"/>
      <c r="F3523" s="25"/>
      <c r="G3523" s="25"/>
      <c r="H3523" s="26"/>
    </row>
    <row r="3524" spans="1:8" ht="15" customHeight="1" x14ac:dyDescent="0.25">
      <c r="A3524" s="27" t="s">
        <v>59</v>
      </c>
      <c r="B3524" s="28"/>
      <c r="C3524" s="28"/>
      <c r="D3524" s="28"/>
      <c r="E3524" s="28"/>
      <c r="F3524" s="28"/>
      <c r="G3524" s="28"/>
      <c r="H3524" s="29"/>
    </row>
    <row r="3525" spans="1:8" ht="31.7" customHeight="1" x14ac:dyDescent="0.25">
      <c r="A3525" s="6">
        <v>4251</v>
      </c>
      <c r="B3525" s="6" t="s">
        <v>770</v>
      </c>
      <c r="C3525" s="6" t="s">
        <v>575</v>
      </c>
      <c r="D3525" s="6" t="s">
        <v>48</v>
      </c>
      <c r="E3525" s="6" t="s">
        <v>7</v>
      </c>
      <c r="F3525" s="6">
        <v>13920000</v>
      </c>
      <c r="G3525" s="6">
        <v>13920000</v>
      </c>
      <c r="H3525" s="1">
        <v>1</v>
      </c>
    </row>
    <row r="3526" spans="1:8" ht="15" customHeight="1" x14ac:dyDescent="0.25">
      <c r="A3526" s="27" t="s">
        <v>96</v>
      </c>
      <c r="B3526" s="28"/>
      <c r="C3526" s="28"/>
      <c r="D3526" s="28"/>
      <c r="E3526" s="28"/>
      <c r="F3526" s="28"/>
      <c r="G3526" s="28"/>
      <c r="H3526" s="29"/>
    </row>
    <row r="3527" spans="1:8" ht="33.75" customHeight="1" x14ac:dyDescent="0.25">
      <c r="A3527" s="6">
        <v>4251</v>
      </c>
      <c r="B3527" s="6" t="s">
        <v>771</v>
      </c>
      <c r="C3527" s="6" t="s">
        <v>88</v>
      </c>
      <c r="D3527" s="6" t="s">
        <v>115</v>
      </c>
      <c r="E3527" s="6" t="s">
        <v>7</v>
      </c>
      <c r="F3527" s="6">
        <v>165000</v>
      </c>
      <c r="G3527" s="6">
        <v>165000</v>
      </c>
      <c r="H3527" s="1">
        <v>1</v>
      </c>
    </row>
    <row r="3528" spans="1:8" ht="15" customHeight="1" x14ac:dyDescent="0.25">
      <c r="A3528" s="24" t="s">
        <v>2796</v>
      </c>
      <c r="B3528" s="25"/>
      <c r="C3528" s="25"/>
      <c r="D3528" s="25"/>
      <c r="E3528" s="25"/>
      <c r="F3528" s="25"/>
      <c r="G3528" s="25"/>
      <c r="H3528" s="26"/>
    </row>
    <row r="3529" spans="1:8" ht="15" customHeight="1" x14ac:dyDescent="0.25">
      <c r="A3529" s="27" t="s">
        <v>59</v>
      </c>
      <c r="B3529" s="28"/>
      <c r="C3529" s="28"/>
      <c r="D3529" s="28"/>
      <c r="E3529" s="28"/>
      <c r="F3529" s="28"/>
      <c r="G3529" s="28"/>
      <c r="H3529" s="29"/>
    </row>
    <row r="3530" spans="1:8" ht="27.2" customHeight="1" x14ac:dyDescent="0.25">
      <c r="A3530" s="6">
        <v>4251</v>
      </c>
      <c r="B3530" s="6" t="s">
        <v>3872</v>
      </c>
      <c r="C3530" s="6" t="s">
        <v>575</v>
      </c>
      <c r="D3530" s="6" t="s">
        <v>48</v>
      </c>
      <c r="E3530" s="6" t="s">
        <v>7</v>
      </c>
      <c r="F3530" s="6">
        <v>4903200</v>
      </c>
      <c r="G3530" s="6">
        <v>4903200</v>
      </c>
      <c r="H3530" s="1">
        <v>1</v>
      </c>
    </row>
    <row r="3531" spans="1:8" ht="15" customHeight="1" x14ac:dyDescent="0.25">
      <c r="A3531" s="27" t="s">
        <v>96</v>
      </c>
      <c r="B3531" s="28"/>
      <c r="C3531" s="28"/>
      <c r="D3531" s="28"/>
      <c r="E3531" s="28"/>
      <c r="F3531" s="28"/>
      <c r="G3531" s="28"/>
      <c r="H3531" s="29"/>
    </row>
    <row r="3532" spans="1:8" ht="27.2" customHeight="1" x14ac:dyDescent="0.25">
      <c r="A3532" s="6">
        <v>4251</v>
      </c>
      <c r="B3532" s="6" t="s">
        <v>3873</v>
      </c>
      <c r="C3532" s="6" t="s">
        <v>88</v>
      </c>
      <c r="D3532" s="6" t="s">
        <v>115</v>
      </c>
      <c r="E3532" s="6" t="s">
        <v>7</v>
      </c>
      <c r="F3532" s="6">
        <v>96800</v>
      </c>
      <c r="G3532" s="6">
        <v>96800</v>
      </c>
      <c r="H3532" s="1">
        <v>1</v>
      </c>
    </row>
    <row r="3533" spans="1:8" ht="15" customHeight="1" x14ac:dyDescent="0.25">
      <c r="A3533" s="24" t="s">
        <v>1129</v>
      </c>
      <c r="B3533" s="25"/>
      <c r="C3533" s="25"/>
      <c r="D3533" s="25"/>
      <c r="E3533" s="25"/>
      <c r="F3533" s="25"/>
      <c r="G3533" s="25"/>
      <c r="H3533" s="26"/>
    </row>
    <row r="3534" spans="1:8" ht="15" customHeight="1" x14ac:dyDescent="0.25">
      <c r="A3534" s="27" t="s">
        <v>83</v>
      </c>
      <c r="B3534" s="28"/>
      <c r="C3534" s="28"/>
      <c r="D3534" s="28"/>
      <c r="E3534" s="28"/>
      <c r="F3534" s="28"/>
      <c r="G3534" s="28"/>
      <c r="H3534" s="29"/>
    </row>
    <row r="3535" spans="1:8" ht="18.75" customHeight="1" x14ac:dyDescent="0.25">
      <c r="A3535" s="6">
        <v>5129</v>
      </c>
      <c r="B3535" s="6" t="s">
        <v>1130</v>
      </c>
      <c r="C3535" s="6" t="s">
        <v>1131</v>
      </c>
      <c r="D3535" s="6" t="s">
        <v>40</v>
      </c>
      <c r="E3535" s="6" t="s">
        <v>86</v>
      </c>
      <c r="F3535" s="6">
        <v>0</v>
      </c>
      <c r="G3535" s="6">
        <f t="shared" ref="G3535" si="75">F3535*H3535</f>
        <v>0</v>
      </c>
      <c r="H3535" s="1">
        <v>67</v>
      </c>
    </row>
    <row r="3536" spans="1:8" ht="15" customHeight="1" x14ac:dyDescent="0.25">
      <c r="A3536" s="24" t="s">
        <v>455</v>
      </c>
      <c r="B3536" s="25"/>
      <c r="C3536" s="25"/>
      <c r="D3536" s="25"/>
      <c r="E3536" s="25"/>
      <c r="F3536" s="25"/>
      <c r="G3536" s="25"/>
      <c r="H3536" s="26"/>
    </row>
    <row r="3537" spans="1:8" ht="15" customHeight="1" x14ac:dyDescent="0.25">
      <c r="A3537" s="27" t="s">
        <v>59</v>
      </c>
      <c r="B3537" s="28"/>
      <c r="C3537" s="28"/>
      <c r="D3537" s="28"/>
      <c r="E3537" s="28"/>
      <c r="F3537" s="28"/>
      <c r="G3537" s="28"/>
      <c r="H3537" s="29"/>
    </row>
    <row r="3538" spans="1:8" ht="41.25" customHeight="1" x14ac:dyDescent="0.25">
      <c r="A3538" s="6">
        <v>4251</v>
      </c>
      <c r="B3538" s="6" t="s">
        <v>456</v>
      </c>
      <c r="C3538" s="6" t="s">
        <v>457</v>
      </c>
      <c r="D3538" s="6" t="s">
        <v>48</v>
      </c>
      <c r="E3538" s="6" t="s">
        <v>7</v>
      </c>
      <c r="F3538" s="6">
        <v>4377000</v>
      </c>
      <c r="G3538" s="6">
        <v>4377000</v>
      </c>
      <c r="H3538" s="1">
        <v>1</v>
      </c>
    </row>
    <row r="3539" spans="1:8" ht="15" customHeight="1" x14ac:dyDescent="0.25">
      <c r="A3539" s="27" t="s">
        <v>96</v>
      </c>
      <c r="B3539" s="28"/>
      <c r="C3539" s="28"/>
      <c r="D3539" s="28"/>
      <c r="E3539" s="28"/>
      <c r="F3539" s="28"/>
      <c r="G3539" s="28"/>
      <c r="H3539" s="29"/>
    </row>
    <row r="3540" spans="1:8" ht="41.25" customHeight="1" x14ac:dyDescent="0.25">
      <c r="A3540" s="6">
        <v>4251</v>
      </c>
      <c r="B3540" s="6" t="s">
        <v>458</v>
      </c>
      <c r="C3540" s="6" t="s">
        <v>88</v>
      </c>
      <c r="D3540" s="6" t="s">
        <v>115</v>
      </c>
      <c r="E3540" s="6" t="s">
        <v>7</v>
      </c>
      <c r="F3540" s="6">
        <v>79000</v>
      </c>
      <c r="G3540" s="6">
        <v>79000</v>
      </c>
      <c r="H3540" s="1">
        <v>1</v>
      </c>
    </row>
    <row r="3541" spans="1:8" ht="15" customHeight="1" x14ac:dyDescent="0.25">
      <c r="A3541" s="24" t="s">
        <v>459</v>
      </c>
      <c r="B3541" s="25"/>
      <c r="C3541" s="25"/>
      <c r="D3541" s="25"/>
      <c r="E3541" s="25"/>
      <c r="F3541" s="25"/>
      <c r="G3541" s="25"/>
      <c r="H3541" s="26"/>
    </row>
    <row r="3542" spans="1:8" ht="15" customHeight="1" x14ac:dyDescent="0.25">
      <c r="A3542" s="27" t="s">
        <v>59</v>
      </c>
      <c r="B3542" s="28"/>
      <c r="C3542" s="28"/>
      <c r="D3542" s="28"/>
      <c r="E3542" s="28"/>
      <c r="F3542" s="28"/>
      <c r="G3542" s="28"/>
      <c r="H3542" s="29"/>
    </row>
    <row r="3543" spans="1:8" ht="41.25" customHeight="1" x14ac:dyDescent="0.25">
      <c r="A3543" s="6">
        <v>4861</v>
      </c>
      <c r="B3543" s="6" t="s">
        <v>462</v>
      </c>
      <c r="C3543" s="6" t="s">
        <v>113</v>
      </c>
      <c r="D3543" s="6" t="s">
        <v>48</v>
      </c>
      <c r="E3543" s="6" t="s">
        <v>7</v>
      </c>
      <c r="F3543" s="6">
        <v>19607840</v>
      </c>
      <c r="G3543" s="6">
        <v>19607840</v>
      </c>
      <c r="H3543" s="1">
        <v>1</v>
      </c>
    </row>
    <row r="3544" spans="1:8" ht="15" customHeight="1" x14ac:dyDescent="0.25">
      <c r="A3544" s="27" t="s">
        <v>96</v>
      </c>
      <c r="B3544" s="28"/>
      <c r="C3544" s="28"/>
      <c r="D3544" s="28"/>
      <c r="E3544" s="28"/>
      <c r="F3544" s="28"/>
      <c r="G3544" s="28"/>
      <c r="H3544" s="29"/>
    </row>
    <row r="3545" spans="1:8" ht="41.25" customHeight="1" x14ac:dyDescent="0.25">
      <c r="A3545" s="6">
        <v>4861</v>
      </c>
      <c r="B3545" s="6" t="s">
        <v>461</v>
      </c>
      <c r="C3545" s="6" t="s">
        <v>88</v>
      </c>
      <c r="D3545" s="6" t="s">
        <v>115</v>
      </c>
      <c r="E3545" s="6" t="s">
        <v>7</v>
      </c>
      <c r="F3545" s="6">
        <v>286000</v>
      </c>
      <c r="G3545" s="6">
        <v>286000</v>
      </c>
      <c r="H3545" s="1">
        <v>1</v>
      </c>
    </row>
    <row r="3546" spans="1:8" ht="41.25" customHeight="1" x14ac:dyDescent="0.25">
      <c r="A3546" s="6">
        <v>4861</v>
      </c>
      <c r="B3546" s="6" t="s">
        <v>460</v>
      </c>
      <c r="C3546" s="6" t="s">
        <v>81</v>
      </c>
      <c r="D3546" s="6" t="s">
        <v>48</v>
      </c>
      <c r="E3546" s="6" t="s">
        <v>7</v>
      </c>
      <c r="F3546" s="6">
        <v>30000000</v>
      </c>
      <c r="G3546" s="6">
        <v>30000000</v>
      </c>
      <c r="H3546" s="1">
        <v>1</v>
      </c>
    </row>
    <row r="3547" spans="1:8" ht="15" customHeight="1" x14ac:dyDescent="0.25">
      <c r="A3547" s="24" t="s">
        <v>450</v>
      </c>
      <c r="B3547" s="25"/>
      <c r="C3547" s="25"/>
      <c r="D3547" s="25"/>
      <c r="E3547" s="25"/>
      <c r="F3547" s="25"/>
      <c r="G3547" s="25"/>
      <c r="H3547" s="26"/>
    </row>
    <row r="3548" spans="1:8" ht="15" customHeight="1" x14ac:dyDescent="0.25">
      <c r="A3548" s="27" t="s">
        <v>96</v>
      </c>
      <c r="B3548" s="28"/>
      <c r="C3548" s="28"/>
      <c r="D3548" s="28"/>
      <c r="E3548" s="28"/>
      <c r="F3548" s="28"/>
      <c r="G3548" s="28"/>
      <c r="H3548" s="29"/>
    </row>
    <row r="3549" spans="1:8" ht="41.25" customHeight="1" x14ac:dyDescent="0.25">
      <c r="A3549" s="6">
        <v>4213</v>
      </c>
      <c r="B3549" s="6" t="s">
        <v>451</v>
      </c>
      <c r="C3549" s="6" t="s">
        <v>452</v>
      </c>
      <c r="D3549" s="6" t="s">
        <v>48</v>
      </c>
      <c r="E3549" s="6" t="s">
        <v>7</v>
      </c>
      <c r="F3549" s="6">
        <v>2300000</v>
      </c>
      <c r="G3549" s="6">
        <v>2300000</v>
      </c>
      <c r="H3549" s="1">
        <v>1</v>
      </c>
    </row>
    <row r="3550" spans="1:8" ht="41.25" customHeight="1" x14ac:dyDescent="0.25">
      <c r="A3550" s="6">
        <v>4213</v>
      </c>
      <c r="B3550" s="6" t="s">
        <v>453</v>
      </c>
      <c r="C3550" s="6" t="s">
        <v>452</v>
      </c>
      <c r="D3550" s="6" t="s">
        <v>48</v>
      </c>
      <c r="E3550" s="6" t="s">
        <v>7</v>
      </c>
      <c r="F3550" s="6">
        <v>2300000</v>
      </c>
      <c r="G3550" s="6">
        <v>2300000</v>
      </c>
      <c r="H3550" s="1">
        <v>1</v>
      </c>
    </row>
    <row r="3551" spans="1:8" ht="41.25" customHeight="1" x14ac:dyDescent="0.25">
      <c r="A3551" s="6">
        <v>4213</v>
      </c>
      <c r="B3551" s="6" t="s">
        <v>454</v>
      </c>
      <c r="C3551" s="6" t="s">
        <v>452</v>
      </c>
      <c r="D3551" s="6" t="s">
        <v>48</v>
      </c>
      <c r="E3551" s="6" t="s">
        <v>7</v>
      </c>
      <c r="F3551" s="6">
        <v>2300000</v>
      </c>
      <c r="G3551" s="6">
        <v>2300000</v>
      </c>
      <c r="H3551" s="1">
        <v>1</v>
      </c>
    </row>
    <row r="3552" spans="1:8" ht="15" customHeight="1" x14ac:dyDescent="0.25">
      <c r="A3552" s="24" t="s">
        <v>1132</v>
      </c>
      <c r="B3552" s="25"/>
      <c r="C3552" s="25"/>
      <c r="D3552" s="25"/>
      <c r="E3552" s="25"/>
      <c r="F3552" s="25"/>
      <c r="G3552" s="25"/>
      <c r="H3552" s="26"/>
    </row>
    <row r="3553" spans="1:8" ht="15" customHeight="1" x14ac:dyDescent="0.25">
      <c r="A3553" s="27" t="s">
        <v>83</v>
      </c>
      <c r="B3553" s="28"/>
      <c r="C3553" s="28"/>
      <c r="D3553" s="28"/>
      <c r="E3553" s="28"/>
      <c r="F3553" s="28"/>
      <c r="G3553" s="28"/>
      <c r="H3553" s="29"/>
    </row>
    <row r="3554" spans="1:8" ht="27" customHeight="1" x14ac:dyDescent="0.25">
      <c r="A3554" s="6">
        <v>5129</v>
      </c>
      <c r="B3554" s="6" t="s">
        <v>1133</v>
      </c>
      <c r="C3554" s="6" t="s">
        <v>1134</v>
      </c>
      <c r="D3554" s="6" t="s">
        <v>40</v>
      </c>
      <c r="E3554" s="6" t="s">
        <v>86</v>
      </c>
      <c r="F3554" s="6">
        <v>0</v>
      </c>
      <c r="G3554" s="6">
        <f>H3554*F3554</f>
        <v>0</v>
      </c>
      <c r="H3554" s="1">
        <v>20</v>
      </c>
    </row>
    <row r="3555" spans="1:8" ht="27" customHeight="1" x14ac:dyDescent="0.25">
      <c r="A3555" s="6">
        <v>5129</v>
      </c>
      <c r="B3555" s="6" t="s">
        <v>1135</v>
      </c>
      <c r="C3555" s="6" t="s">
        <v>1134</v>
      </c>
      <c r="D3555" s="6" t="s">
        <v>40</v>
      </c>
      <c r="E3555" s="6" t="s">
        <v>86</v>
      </c>
      <c r="F3555" s="6">
        <v>0</v>
      </c>
      <c r="G3555" s="6">
        <f t="shared" ref="G3555:G3562" si="76">H3555*F3555</f>
        <v>0</v>
      </c>
      <c r="H3555" s="1">
        <v>201</v>
      </c>
    </row>
    <row r="3556" spans="1:8" ht="27" customHeight="1" x14ac:dyDescent="0.25">
      <c r="A3556" s="6">
        <v>5129</v>
      </c>
      <c r="B3556" s="6" t="s">
        <v>1136</v>
      </c>
      <c r="C3556" s="6" t="s">
        <v>1137</v>
      </c>
      <c r="D3556" s="6" t="s">
        <v>40</v>
      </c>
      <c r="E3556" s="6" t="s">
        <v>86</v>
      </c>
      <c r="F3556" s="6">
        <v>0</v>
      </c>
      <c r="G3556" s="6">
        <f t="shared" si="76"/>
        <v>0</v>
      </c>
      <c r="H3556" s="1">
        <v>12</v>
      </c>
    </row>
    <row r="3557" spans="1:8" ht="27" customHeight="1" x14ac:dyDescent="0.25">
      <c r="A3557" s="6">
        <v>5129</v>
      </c>
      <c r="B3557" s="6" t="s">
        <v>1138</v>
      </c>
      <c r="C3557" s="6" t="s">
        <v>1137</v>
      </c>
      <c r="D3557" s="6" t="s">
        <v>40</v>
      </c>
      <c r="E3557" s="6" t="s">
        <v>86</v>
      </c>
      <c r="F3557" s="6">
        <v>0</v>
      </c>
      <c r="G3557" s="6">
        <f t="shared" si="76"/>
        <v>0</v>
      </c>
      <c r="H3557" s="1">
        <v>12</v>
      </c>
    </row>
    <row r="3558" spans="1:8" ht="27" customHeight="1" x14ac:dyDescent="0.25">
      <c r="A3558" s="6">
        <v>5129</v>
      </c>
      <c r="B3558" s="6" t="s">
        <v>3548</v>
      </c>
      <c r="C3558" s="6" t="s">
        <v>1134</v>
      </c>
      <c r="D3558" s="6" t="s">
        <v>40</v>
      </c>
      <c r="E3558" s="6" t="s">
        <v>86</v>
      </c>
      <c r="F3558" s="6">
        <v>52000</v>
      </c>
      <c r="G3558" s="6">
        <f t="shared" si="76"/>
        <v>1456000</v>
      </c>
      <c r="H3558" s="1">
        <v>28</v>
      </c>
    </row>
    <row r="3559" spans="1:8" ht="27" customHeight="1" x14ac:dyDescent="0.25">
      <c r="A3559" s="6">
        <v>5129</v>
      </c>
      <c r="B3559" s="6" t="s">
        <v>3549</v>
      </c>
      <c r="C3559" s="6" t="s">
        <v>1137</v>
      </c>
      <c r="D3559" s="6" t="s">
        <v>40</v>
      </c>
      <c r="E3559" s="6" t="s">
        <v>86</v>
      </c>
      <c r="F3559" s="6">
        <v>650000</v>
      </c>
      <c r="G3559" s="6">
        <f t="shared" si="76"/>
        <v>7800000</v>
      </c>
      <c r="H3559" s="1">
        <v>12</v>
      </c>
    </row>
    <row r="3560" spans="1:8" ht="27" customHeight="1" x14ac:dyDescent="0.25">
      <c r="A3560" s="6">
        <v>5129</v>
      </c>
      <c r="B3560" s="6" t="s">
        <v>3550</v>
      </c>
      <c r="C3560" s="6" t="s">
        <v>1131</v>
      </c>
      <c r="D3560" s="6" t="s">
        <v>40</v>
      </c>
      <c r="E3560" s="6" t="s">
        <v>86</v>
      </c>
      <c r="F3560" s="6">
        <v>80000</v>
      </c>
      <c r="G3560" s="6">
        <f t="shared" si="76"/>
        <v>29760000</v>
      </c>
      <c r="H3560" s="1">
        <v>372</v>
      </c>
    </row>
    <row r="3561" spans="1:8" ht="27" customHeight="1" x14ac:dyDescent="0.25">
      <c r="A3561" s="6">
        <v>5129</v>
      </c>
      <c r="B3561" s="6" t="s">
        <v>3551</v>
      </c>
      <c r="C3561" s="6" t="s">
        <v>1134</v>
      </c>
      <c r="D3561" s="6" t="s">
        <v>40</v>
      </c>
      <c r="E3561" s="6" t="s">
        <v>86</v>
      </c>
      <c r="F3561" s="6">
        <v>42500</v>
      </c>
      <c r="G3561" s="6">
        <f t="shared" si="76"/>
        <v>5015000</v>
      </c>
      <c r="H3561" s="1">
        <v>118</v>
      </c>
    </row>
    <row r="3562" spans="1:8" ht="27" customHeight="1" x14ac:dyDescent="0.25">
      <c r="A3562" s="6">
        <v>5129</v>
      </c>
      <c r="B3562" s="6" t="s">
        <v>3552</v>
      </c>
      <c r="C3562" s="6" t="s">
        <v>1137</v>
      </c>
      <c r="D3562" s="6" t="s">
        <v>40</v>
      </c>
      <c r="E3562" s="6" t="s">
        <v>86</v>
      </c>
      <c r="F3562" s="6">
        <v>450000</v>
      </c>
      <c r="G3562" s="6">
        <f t="shared" si="76"/>
        <v>5400000</v>
      </c>
      <c r="H3562" s="1">
        <v>12</v>
      </c>
    </row>
    <row r="3563" spans="1:8" ht="27" customHeight="1" x14ac:dyDescent="0.25">
      <c r="A3563" s="6">
        <v>5129</v>
      </c>
      <c r="B3563" s="6" t="s">
        <v>3986</v>
      </c>
      <c r="C3563" s="6" t="s">
        <v>3987</v>
      </c>
      <c r="D3563" s="6" t="s">
        <v>40</v>
      </c>
      <c r="E3563" s="6" t="s">
        <v>86</v>
      </c>
      <c r="F3563" s="6">
        <v>0</v>
      </c>
      <c r="G3563" s="6">
        <f t="shared" ref="G3563:G3584" si="77">H3563*F3563</f>
        <v>0</v>
      </c>
      <c r="H3563" s="1">
        <v>2</v>
      </c>
    </row>
    <row r="3564" spans="1:8" ht="27" customHeight="1" x14ac:dyDescent="0.25">
      <c r="A3564" s="6">
        <v>5129</v>
      </c>
      <c r="B3564" s="6" t="s">
        <v>3988</v>
      </c>
      <c r="C3564" s="6" t="s">
        <v>3987</v>
      </c>
      <c r="D3564" s="6" t="s">
        <v>40</v>
      </c>
      <c r="E3564" s="6" t="s">
        <v>86</v>
      </c>
      <c r="F3564" s="6">
        <v>0</v>
      </c>
      <c r="G3564" s="6">
        <f t="shared" si="77"/>
        <v>0</v>
      </c>
      <c r="H3564" s="1">
        <v>6</v>
      </c>
    </row>
    <row r="3565" spans="1:8" ht="27" customHeight="1" x14ac:dyDescent="0.25">
      <c r="A3565" s="6">
        <v>5129</v>
      </c>
      <c r="B3565" s="6" t="s">
        <v>3989</v>
      </c>
      <c r="C3565" s="6" t="s">
        <v>3297</v>
      </c>
      <c r="D3565" s="6" t="s">
        <v>40</v>
      </c>
      <c r="E3565" s="6" t="s">
        <v>86</v>
      </c>
      <c r="F3565" s="6">
        <v>0</v>
      </c>
      <c r="G3565" s="6">
        <f t="shared" si="77"/>
        <v>0</v>
      </c>
      <c r="H3565" s="1">
        <v>4</v>
      </c>
    </row>
    <row r="3566" spans="1:8" ht="27" customHeight="1" x14ac:dyDescent="0.25">
      <c r="A3566" s="6">
        <v>5129</v>
      </c>
      <c r="B3566" s="6" t="s">
        <v>3990</v>
      </c>
      <c r="C3566" s="6" t="s">
        <v>3297</v>
      </c>
      <c r="D3566" s="6" t="s">
        <v>40</v>
      </c>
      <c r="E3566" s="6" t="s">
        <v>86</v>
      </c>
      <c r="F3566" s="6">
        <v>0</v>
      </c>
      <c r="G3566" s="6">
        <f t="shared" si="77"/>
        <v>0</v>
      </c>
      <c r="H3566" s="1">
        <v>2</v>
      </c>
    </row>
    <row r="3567" spans="1:8" ht="27" customHeight="1" x14ac:dyDescent="0.25">
      <c r="A3567" s="6">
        <v>5129</v>
      </c>
      <c r="B3567" s="6" t="s">
        <v>3991</v>
      </c>
      <c r="C3567" s="6" t="s">
        <v>3987</v>
      </c>
      <c r="D3567" s="6" t="s">
        <v>40</v>
      </c>
      <c r="E3567" s="6" t="s">
        <v>86</v>
      </c>
      <c r="F3567" s="6">
        <v>0</v>
      </c>
      <c r="G3567" s="6">
        <f t="shared" si="77"/>
        <v>0</v>
      </c>
      <c r="H3567" s="1">
        <v>3</v>
      </c>
    </row>
    <row r="3568" spans="1:8" ht="27" customHeight="1" x14ac:dyDescent="0.25">
      <c r="A3568" s="6">
        <v>5129</v>
      </c>
      <c r="B3568" s="6" t="s">
        <v>3992</v>
      </c>
      <c r="C3568" s="6" t="s">
        <v>3897</v>
      </c>
      <c r="D3568" s="6" t="s">
        <v>40</v>
      </c>
      <c r="E3568" s="6" t="s">
        <v>86</v>
      </c>
      <c r="F3568" s="6">
        <v>0</v>
      </c>
      <c r="G3568" s="6">
        <f t="shared" si="77"/>
        <v>0</v>
      </c>
      <c r="H3568" s="1">
        <v>10</v>
      </c>
    </row>
    <row r="3569" spans="1:8" ht="27" customHeight="1" x14ac:dyDescent="0.25">
      <c r="A3569" s="6">
        <v>5129</v>
      </c>
      <c r="B3569" s="6" t="s">
        <v>3993</v>
      </c>
      <c r="C3569" s="6" t="s">
        <v>3897</v>
      </c>
      <c r="D3569" s="6" t="s">
        <v>40</v>
      </c>
      <c r="E3569" s="6" t="s">
        <v>86</v>
      </c>
      <c r="F3569" s="6">
        <v>0</v>
      </c>
      <c r="G3569" s="6">
        <f t="shared" si="77"/>
        <v>0</v>
      </c>
      <c r="H3569" s="1">
        <v>18</v>
      </c>
    </row>
    <row r="3570" spans="1:8" ht="27" customHeight="1" x14ac:dyDescent="0.25">
      <c r="A3570" s="6">
        <v>5129</v>
      </c>
      <c r="B3570" s="6" t="s">
        <v>3994</v>
      </c>
      <c r="C3570" s="6" t="s">
        <v>3897</v>
      </c>
      <c r="D3570" s="6" t="s">
        <v>40</v>
      </c>
      <c r="E3570" s="6" t="s">
        <v>86</v>
      </c>
      <c r="F3570" s="6">
        <v>0</v>
      </c>
      <c r="G3570" s="6">
        <f t="shared" si="77"/>
        <v>0</v>
      </c>
      <c r="H3570" s="1">
        <v>15</v>
      </c>
    </row>
    <row r="3571" spans="1:8" ht="27" customHeight="1" x14ac:dyDescent="0.25">
      <c r="A3571" s="6">
        <v>5129</v>
      </c>
      <c r="B3571" s="6" t="s">
        <v>3995</v>
      </c>
      <c r="C3571" s="6" t="s">
        <v>3987</v>
      </c>
      <c r="D3571" s="6" t="s">
        <v>40</v>
      </c>
      <c r="E3571" s="6" t="s">
        <v>86</v>
      </c>
      <c r="F3571" s="6">
        <v>0</v>
      </c>
      <c r="G3571" s="6">
        <f t="shared" si="77"/>
        <v>0</v>
      </c>
      <c r="H3571" s="1">
        <v>8</v>
      </c>
    </row>
    <row r="3572" spans="1:8" ht="27" customHeight="1" x14ac:dyDescent="0.25">
      <c r="A3572" s="6">
        <v>5129</v>
      </c>
      <c r="B3572" s="6" t="s">
        <v>3996</v>
      </c>
      <c r="C3572" s="6" t="s">
        <v>3987</v>
      </c>
      <c r="D3572" s="6" t="s">
        <v>40</v>
      </c>
      <c r="E3572" s="6" t="s">
        <v>86</v>
      </c>
      <c r="F3572" s="6">
        <v>0</v>
      </c>
      <c r="G3572" s="6">
        <f t="shared" si="77"/>
        <v>0</v>
      </c>
      <c r="H3572" s="1">
        <v>2</v>
      </c>
    </row>
    <row r="3573" spans="1:8" ht="27" customHeight="1" x14ac:dyDescent="0.25">
      <c r="A3573" s="6">
        <v>5129</v>
      </c>
      <c r="B3573" s="6" t="s">
        <v>3997</v>
      </c>
      <c r="C3573" s="6" t="s">
        <v>3297</v>
      </c>
      <c r="D3573" s="6" t="s">
        <v>40</v>
      </c>
      <c r="E3573" s="6" t="s">
        <v>86</v>
      </c>
      <c r="F3573" s="6">
        <v>0</v>
      </c>
      <c r="G3573" s="6">
        <f t="shared" si="77"/>
        <v>0</v>
      </c>
      <c r="H3573" s="1">
        <v>4</v>
      </c>
    </row>
    <row r="3574" spans="1:8" ht="27" customHeight="1" x14ac:dyDescent="0.25">
      <c r="A3574" s="6">
        <v>5129</v>
      </c>
      <c r="B3574" s="6" t="s">
        <v>3998</v>
      </c>
      <c r="C3574" s="6" t="s">
        <v>2500</v>
      </c>
      <c r="D3574" s="6" t="s">
        <v>40</v>
      </c>
      <c r="E3574" s="6" t="s">
        <v>86</v>
      </c>
      <c r="F3574" s="6">
        <v>0</v>
      </c>
      <c r="G3574" s="6">
        <f t="shared" si="77"/>
        <v>0</v>
      </c>
      <c r="H3574" s="1">
        <v>15</v>
      </c>
    </row>
    <row r="3575" spans="1:8" ht="27" customHeight="1" x14ac:dyDescent="0.25">
      <c r="A3575" s="6">
        <v>5129</v>
      </c>
      <c r="B3575" s="6" t="s">
        <v>3999</v>
      </c>
      <c r="C3575" s="6" t="s">
        <v>3297</v>
      </c>
      <c r="D3575" s="6" t="s">
        <v>40</v>
      </c>
      <c r="E3575" s="6" t="s">
        <v>86</v>
      </c>
      <c r="F3575" s="6">
        <v>0</v>
      </c>
      <c r="G3575" s="6">
        <f t="shared" si="77"/>
        <v>0</v>
      </c>
      <c r="H3575" s="1">
        <v>5</v>
      </c>
    </row>
    <row r="3576" spans="1:8" ht="27" customHeight="1" x14ac:dyDescent="0.25">
      <c r="A3576" s="6">
        <v>5129</v>
      </c>
      <c r="B3576" s="6" t="s">
        <v>4000</v>
      </c>
      <c r="C3576" s="6" t="s">
        <v>3987</v>
      </c>
      <c r="D3576" s="6" t="s">
        <v>40</v>
      </c>
      <c r="E3576" s="6" t="s">
        <v>86</v>
      </c>
      <c r="F3576" s="6">
        <v>0</v>
      </c>
      <c r="G3576" s="6">
        <f t="shared" si="77"/>
        <v>0</v>
      </c>
      <c r="H3576" s="1">
        <v>12</v>
      </c>
    </row>
    <row r="3577" spans="1:8" ht="27" customHeight="1" x14ac:dyDescent="0.25">
      <c r="A3577" s="6">
        <v>5129</v>
      </c>
      <c r="B3577" s="6" t="s">
        <v>4001</v>
      </c>
      <c r="C3577" s="6" t="s">
        <v>3987</v>
      </c>
      <c r="D3577" s="6" t="s">
        <v>40</v>
      </c>
      <c r="E3577" s="6" t="s">
        <v>86</v>
      </c>
      <c r="F3577" s="6">
        <v>0</v>
      </c>
      <c r="G3577" s="6">
        <f t="shared" si="77"/>
        <v>0</v>
      </c>
      <c r="H3577" s="1">
        <v>6</v>
      </c>
    </row>
    <row r="3578" spans="1:8" ht="27" customHeight="1" x14ac:dyDescent="0.25">
      <c r="A3578" s="6">
        <v>5129</v>
      </c>
      <c r="B3578" s="6" t="s">
        <v>4002</v>
      </c>
      <c r="C3578" s="6" t="s">
        <v>3297</v>
      </c>
      <c r="D3578" s="6" t="s">
        <v>40</v>
      </c>
      <c r="E3578" s="6" t="s">
        <v>86</v>
      </c>
      <c r="F3578" s="6">
        <v>0</v>
      </c>
      <c r="G3578" s="6">
        <f t="shared" si="77"/>
        <v>0</v>
      </c>
      <c r="H3578" s="1">
        <v>5</v>
      </c>
    </row>
    <row r="3579" spans="1:8" ht="27" customHeight="1" x14ac:dyDescent="0.25">
      <c r="A3579" s="6">
        <v>5129</v>
      </c>
      <c r="B3579" s="6" t="s">
        <v>4003</v>
      </c>
      <c r="C3579" s="6" t="s">
        <v>3297</v>
      </c>
      <c r="D3579" s="6" t="s">
        <v>40</v>
      </c>
      <c r="E3579" s="6" t="s">
        <v>86</v>
      </c>
      <c r="F3579" s="6">
        <v>0</v>
      </c>
      <c r="G3579" s="6">
        <f t="shared" si="77"/>
        <v>0</v>
      </c>
      <c r="H3579" s="1">
        <v>2</v>
      </c>
    </row>
    <row r="3580" spans="1:8" ht="27" customHeight="1" x14ac:dyDescent="0.25">
      <c r="A3580" s="6">
        <v>5129</v>
      </c>
      <c r="B3580" s="6" t="s">
        <v>4004</v>
      </c>
      <c r="C3580" s="6" t="s">
        <v>3987</v>
      </c>
      <c r="D3580" s="6" t="s">
        <v>40</v>
      </c>
      <c r="E3580" s="6" t="s">
        <v>86</v>
      </c>
      <c r="F3580" s="6">
        <v>0</v>
      </c>
      <c r="G3580" s="6">
        <f t="shared" si="77"/>
        <v>0</v>
      </c>
      <c r="H3580" s="1">
        <v>8</v>
      </c>
    </row>
    <row r="3581" spans="1:8" ht="27" customHeight="1" x14ac:dyDescent="0.25">
      <c r="A3581" s="6">
        <v>5129</v>
      </c>
      <c r="B3581" s="6" t="s">
        <v>4005</v>
      </c>
      <c r="C3581" s="6" t="s">
        <v>3987</v>
      </c>
      <c r="D3581" s="6" t="s">
        <v>40</v>
      </c>
      <c r="E3581" s="6" t="s">
        <v>86</v>
      </c>
      <c r="F3581" s="6">
        <v>0</v>
      </c>
      <c r="G3581" s="6">
        <f t="shared" si="77"/>
        <v>0</v>
      </c>
      <c r="H3581" s="1">
        <v>4</v>
      </c>
    </row>
    <row r="3582" spans="1:8" ht="27" customHeight="1" x14ac:dyDescent="0.25">
      <c r="A3582" s="6">
        <v>5129</v>
      </c>
      <c r="B3582" s="6" t="s">
        <v>4006</v>
      </c>
      <c r="C3582" s="6" t="s">
        <v>3987</v>
      </c>
      <c r="D3582" s="6" t="s">
        <v>40</v>
      </c>
      <c r="E3582" s="6" t="s">
        <v>86</v>
      </c>
      <c r="F3582" s="6">
        <v>0</v>
      </c>
      <c r="G3582" s="6">
        <f t="shared" si="77"/>
        <v>0</v>
      </c>
      <c r="H3582" s="1">
        <v>6</v>
      </c>
    </row>
    <row r="3583" spans="1:8" ht="27" customHeight="1" x14ac:dyDescent="0.25">
      <c r="A3583" s="6">
        <v>5129</v>
      </c>
      <c r="B3583" s="6" t="s">
        <v>4007</v>
      </c>
      <c r="C3583" s="6" t="s">
        <v>3987</v>
      </c>
      <c r="D3583" s="6" t="s">
        <v>40</v>
      </c>
      <c r="E3583" s="6" t="s">
        <v>86</v>
      </c>
      <c r="F3583" s="6">
        <v>0</v>
      </c>
      <c r="G3583" s="6">
        <f t="shared" si="77"/>
        <v>0</v>
      </c>
      <c r="H3583" s="1">
        <v>3</v>
      </c>
    </row>
    <row r="3584" spans="1:8" ht="27" customHeight="1" x14ac:dyDescent="0.25">
      <c r="A3584" s="6">
        <v>5129</v>
      </c>
      <c r="B3584" s="6" t="s">
        <v>4008</v>
      </c>
      <c r="C3584" s="6" t="s">
        <v>3987</v>
      </c>
      <c r="D3584" s="6" t="s">
        <v>40</v>
      </c>
      <c r="E3584" s="6" t="s">
        <v>86</v>
      </c>
      <c r="F3584" s="6">
        <v>0</v>
      </c>
      <c r="G3584" s="6">
        <f t="shared" si="77"/>
        <v>0</v>
      </c>
      <c r="H3584" s="1">
        <v>6</v>
      </c>
    </row>
    <row r="3585" spans="1:8" ht="27" customHeight="1" x14ac:dyDescent="0.25">
      <c r="A3585" s="6">
        <v>5129</v>
      </c>
      <c r="B3585" s="6" t="s">
        <v>4086</v>
      </c>
      <c r="C3585" s="6" t="s">
        <v>3897</v>
      </c>
      <c r="D3585" s="6" t="s">
        <v>40</v>
      </c>
      <c r="E3585" s="6" t="s">
        <v>86</v>
      </c>
      <c r="F3585" s="6">
        <v>0</v>
      </c>
      <c r="G3585" s="6">
        <f>H3585*F3585</f>
        <v>0</v>
      </c>
      <c r="H3585" s="1">
        <v>15</v>
      </c>
    </row>
    <row r="3586" spans="1:8" ht="27" customHeight="1" x14ac:dyDescent="0.25">
      <c r="A3586" s="6">
        <v>5129</v>
      </c>
      <c r="B3586" s="6" t="s">
        <v>4087</v>
      </c>
      <c r="C3586" s="6" t="s">
        <v>3297</v>
      </c>
      <c r="D3586" s="6" t="s">
        <v>40</v>
      </c>
      <c r="E3586" s="6" t="s">
        <v>86</v>
      </c>
      <c r="F3586" s="6">
        <v>168300</v>
      </c>
      <c r="G3586" s="6">
        <f t="shared" ref="G3586:G3597" si="78">H3586*F3586</f>
        <v>168300</v>
      </c>
      <c r="H3586" s="1">
        <v>1</v>
      </c>
    </row>
    <row r="3587" spans="1:8" ht="27" customHeight="1" x14ac:dyDescent="0.25">
      <c r="A3587" s="6">
        <v>5129</v>
      </c>
      <c r="B3587" s="6" t="s">
        <v>4088</v>
      </c>
      <c r="C3587" s="6" t="s">
        <v>3297</v>
      </c>
      <c r="D3587" s="6" t="s">
        <v>40</v>
      </c>
      <c r="E3587" s="6" t="s">
        <v>86</v>
      </c>
      <c r="F3587" s="6">
        <v>160600</v>
      </c>
      <c r="G3587" s="6">
        <f t="shared" si="78"/>
        <v>160600</v>
      </c>
      <c r="H3587" s="1">
        <v>1</v>
      </c>
    </row>
    <row r="3588" spans="1:8" ht="27" customHeight="1" x14ac:dyDescent="0.25">
      <c r="A3588" s="6">
        <v>5129</v>
      </c>
      <c r="B3588" s="6" t="s">
        <v>4089</v>
      </c>
      <c r="C3588" s="6" t="s">
        <v>3297</v>
      </c>
      <c r="D3588" s="6" t="s">
        <v>40</v>
      </c>
      <c r="E3588" s="6" t="s">
        <v>86</v>
      </c>
      <c r="F3588" s="6">
        <v>101200</v>
      </c>
      <c r="G3588" s="6">
        <f t="shared" si="78"/>
        <v>101200</v>
      </c>
      <c r="H3588" s="1">
        <v>1</v>
      </c>
    </row>
    <row r="3589" spans="1:8" ht="27" customHeight="1" x14ac:dyDescent="0.25">
      <c r="A3589" s="6">
        <v>5129</v>
      </c>
      <c r="B3589" s="6" t="s">
        <v>4090</v>
      </c>
      <c r="C3589" s="6" t="s">
        <v>3297</v>
      </c>
      <c r="D3589" s="6" t="s">
        <v>40</v>
      </c>
      <c r="E3589" s="6" t="s">
        <v>86</v>
      </c>
      <c r="F3589" s="6">
        <v>52800</v>
      </c>
      <c r="G3589" s="6">
        <f t="shared" si="78"/>
        <v>158400</v>
      </c>
      <c r="H3589" s="1">
        <v>3</v>
      </c>
    </row>
    <row r="3590" spans="1:8" ht="27" customHeight="1" x14ac:dyDescent="0.25">
      <c r="A3590" s="6">
        <v>5129</v>
      </c>
      <c r="B3590" s="6" t="s">
        <v>4091</v>
      </c>
      <c r="C3590" s="6" t="s">
        <v>3297</v>
      </c>
      <c r="D3590" s="6" t="s">
        <v>40</v>
      </c>
      <c r="E3590" s="6" t="s">
        <v>86</v>
      </c>
      <c r="F3590" s="6">
        <v>14300</v>
      </c>
      <c r="G3590" s="6">
        <f t="shared" si="78"/>
        <v>57200</v>
      </c>
      <c r="H3590" s="1">
        <v>4</v>
      </c>
    </row>
    <row r="3591" spans="1:8" ht="27" customHeight="1" x14ac:dyDescent="0.25">
      <c r="A3591" s="6">
        <v>5129</v>
      </c>
      <c r="B3591" s="6" t="s">
        <v>4092</v>
      </c>
      <c r="C3591" s="6" t="s">
        <v>3297</v>
      </c>
      <c r="D3591" s="6" t="s">
        <v>40</v>
      </c>
      <c r="E3591" s="6" t="s">
        <v>86</v>
      </c>
      <c r="F3591" s="6">
        <v>94600</v>
      </c>
      <c r="G3591" s="6">
        <f t="shared" si="78"/>
        <v>283800</v>
      </c>
      <c r="H3591" s="1">
        <v>3</v>
      </c>
    </row>
    <row r="3592" spans="1:8" ht="27" customHeight="1" x14ac:dyDescent="0.25">
      <c r="A3592" s="6">
        <v>5129</v>
      </c>
      <c r="B3592" s="6" t="s">
        <v>4093</v>
      </c>
      <c r="C3592" s="6" t="s">
        <v>3297</v>
      </c>
      <c r="D3592" s="6" t="s">
        <v>40</v>
      </c>
      <c r="E3592" s="6" t="s">
        <v>86</v>
      </c>
      <c r="F3592" s="6">
        <v>94600</v>
      </c>
      <c r="G3592" s="6">
        <f t="shared" si="78"/>
        <v>94600</v>
      </c>
      <c r="H3592" s="1">
        <v>1</v>
      </c>
    </row>
    <row r="3593" spans="1:8" ht="27" customHeight="1" x14ac:dyDescent="0.25">
      <c r="A3593" s="6">
        <v>5129</v>
      </c>
      <c r="B3593" s="6" t="s">
        <v>4094</v>
      </c>
      <c r="C3593" s="6" t="s">
        <v>3297</v>
      </c>
      <c r="D3593" s="6" t="s">
        <v>40</v>
      </c>
      <c r="E3593" s="6" t="s">
        <v>86</v>
      </c>
      <c r="F3593" s="6">
        <v>97900</v>
      </c>
      <c r="G3593" s="6">
        <f t="shared" si="78"/>
        <v>97900</v>
      </c>
      <c r="H3593" s="1">
        <v>1</v>
      </c>
    </row>
    <row r="3594" spans="1:8" ht="27" customHeight="1" x14ac:dyDescent="0.25">
      <c r="A3594" s="6">
        <v>5129</v>
      </c>
      <c r="B3594" s="6" t="s">
        <v>4095</v>
      </c>
      <c r="C3594" s="6" t="s">
        <v>3297</v>
      </c>
      <c r="D3594" s="6" t="s">
        <v>40</v>
      </c>
      <c r="E3594" s="6" t="s">
        <v>86</v>
      </c>
      <c r="F3594" s="6">
        <v>156200</v>
      </c>
      <c r="G3594" s="6">
        <f t="shared" si="78"/>
        <v>156200</v>
      </c>
      <c r="H3594" s="1">
        <v>1</v>
      </c>
    </row>
    <row r="3595" spans="1:8" ht="27" customHeight="1" x14ac:dyDescent="0.25">
      <c r="A3595" s="6">
        <v>5129</v>
      </c>
      <c r="B3595" s="6" t="s">
        <v>4096</v>
      </c>
      <c r="C3595" s="6" t="s">
        <v>3297</v>
      </c>
      <c r="D3595" s="6" t="s">
        <v>40</v>
      </c>
      <c r="E3595" s="6" t="s">
        <v>86</v>
      </c>
      <c r="F3595" s="6">
        <v>147400</v>
      </c>
      <c r="G3595" s="6">
        <f t="shared" si="78"/>
        <v>147400</v>
      </c>
      <c r="H3595" s="1">
        <v>1</v>
      </c>
    </row>
    <row r="3596" spans="1:8" ht="27" customHeight="1" x14ac:dyDescent="0.25">
      <c r="A3596" s="6">
        <v>5129</v>
      </c>
      <c r="B3596" s="6" t="s">
        <v>4097</v>
      </c>
      <c r="C3596" s="6" t="s">
        <v>3297</v>
      </c>
      <c r="D3596" s="6" t="s">
        <v>40</v>
      </c>
      <c r="E3596" s="6" t="s">
        <v>86</v>
      </c>
      <c r="F3596" s="6">
        <v>90200</v>
      </c>
      <c r="G3596" s="6">
        <f t="shared" si="78"/>
        <v>90200</v>
      </c>
      <c r="H3596" s="1">
        <v>1</v>
      </c>
    </row>
    <row r="3597" spans="1:8" ht="27" customHeight="1" x14ac:dyDescent="0.25">
      <c r="A3597" s="6">
        <v>5129</v>
      </c>
      <c r="B3597" s="6" t="s">
        <v>4098</v>
      </c>
      <c r="C3597" s="6" t="s">
        <v>3297</v>
      </c>
      <c r="D3597" s="6" t="s">
        <v>40</v>
      </c>
      <c r="E3597" s="6" t="s">
        <v>86</v>
      </c>
      <c r="F3597" s="6">
        <v>94600</v>
      </c>
      <c r="G3597" s="6">
        <f t="shared" si="78"/>
        <v>94600</v>
      </c>
      <c r="H3597" s="1">
        <v>1</v>
      </c>
    </row>
    <row r="3598" spans="1:8" ht="15" customHeight="1" x14ac:dyDescent="0.25">
      <c r="A3598" s="27" t="s">
        <v>59</v>
      </c>
      <c r="B3598" s="28"/>
      <c r="C3598" s="28"/>
      <c r="D3598" s="28"/>
      <c r="E3598" s="28"/>
      <c r="F3598" s="28"/>
      <c r="G3598" s="28"/>
      <c r="H3598" s="29"/>
    </row>
    <row r="3599" spans="1:8" ht="27" customHeight="1" x14ac:dyDescent="0.25">
      <c r="A3599" s="6">
        <v>5113</v>
      </c>
      <c r="B3599" s="6" t="s">
        <v>1653</v>
      </c>
      <c r="C3599" s="6" t="s">
        <v>1643</v>
      </c>
      <c r="D3599" s="6" t="s">
        <v>1662</v>
      </c>
      <c r="E3599" s="6" t="s">
        <v>7</v>
      </c>
      <c r="F3599" s="6">
        <v>23153893</v>
      </c>
      <c r="G3599" s="6">
        <v>23153893</v>
      </c>
      <c r="H3599" s="1">
        <v>1</v>
      </c>
    </row>
    <row r="3600" spans="1:8" ht="27" customHeight="1" x14ac:dyDescent="0.25">
      <c r="A3600" s="6">
        <v>5113</v>
      </c>
      <c r="B3600" s="6" t="s">
        <v>1654</v>
      </c>
      <c r="C3600" s="6" t="s">
        <v>1643</v>
      </c>
      <c r="D3600" s="6" t="s">
        <v>1662</v>
      </c>
      <c r="E3600" s="6" t="s">
        <v>7</v>
      </c>
      <c r="F3600" s="6">
        <v>22722862</v>
      </c>
      <c r="G3600" s="6">
        <v>22722862</v>
      </c>
      <c r="H3600" s="1">
        <v>1</v>
      </c>
    </row>
    <row r="3601" spans="1:8" ht="27" customHeight="1" x14ac:dyDescent="0.25">
      <c r="A3601" s="6">
        <v>5113</v>
      </c>
      <c r="B3601" s="6" t="s">
        <v>1655</v>
      </c>
      <c r="C3601" s="6" t="s">
        <v>1643</v>
      </c>
      <c r="D3601" s="6" t="s">
        <v>1662</v>
      </c>
      <c r="E3601" s="6" t="s">
        <v>7</v>
      </c>
      <c r="F3601" s="6">
        <v>46563410</v>
      </c>
      <c r="G3601" s="6">
        <v>46563410</v>
      </c>
      <c r="H3601" s="1">
        <v>1</v>
      </c>
    </row>
    <row r="3602" spans="1:8" ht="27" customHeight="1" x14ac:dyDescent="0.25">
      <c r="A3602" s="6">
        <v>5113</v>
      </c>
      <c r="B3602" s="6" t="s">
        <v>1656</v>
      </c>
      <c r="C3602" s="6" t="s">
        <v>1643</v>
      </c>
      <c r="D3602" s="6" t="s">
        <v>1662</v>
      </c>
      <c r="E3602" s="6" t="s">
        <v>7</v>
      </c>
      <c r="F3602" s="6">
        <v>8801176</v>
      </c>
      <c r="G3602" s="6">
        <v>8801176</v>
      </c>
      <c r="H3602" s="1">
        <v>1</v>
      </c>
    </row>
    <row r="3603" spans="1:8" ht="27" customHeight="1" x14ac:dyDescent="0.25">
      <c r="A3603" s="6">
        <v>5113</v>
      </c>
      <c r="B3603" s="6" t="s">
        <v>1657</v>
      </c>
      <c r="C3603" s="6" t="s">
        <v>1643</v>
      </c>
      <c r="D3603" s="6" t="s">
        <v>1662</v>
      </c>
      <c r="E3603" s="6" t="s">
        <v>7</v>
      </c>
      <c r="F3603" s="6">
        <v>21569735</v>
      </c>
      <c r="G3603" s="6">
        <v>21569735</v>
      </c>
      <c r="H3603" s="1">
        <v>1</v>
      </c>
    </row>
    <row r="3604" spans="1:8" ht="27" customHeight="1" x14ac:dyDescent="0.25">
      <c r="A3604" s="6">
        <v>5113</v>
      </c>
      <c r="B3604" s="6" t="s">
        <v>1658</v>
      </c>
      <c r="C3604" s="6" t="s">
        <v>1643</v>
      </c>
      <c r="D3604" s="6" t="s">
        <v>1662</v>
      </c>
      <c r="E3604" s="6" t="s">
        <v>7</v>
      </c>
      <c r="F3604" s="6">
        <v>38870952</v>
      </c>
      <c r="G3604" s="6">
        <v>38870952</v>
      </c>
      <c r="H3604" s="1">
        <v>1</v>
      </c>
    </row>
    <row r="3605" spans="1:8" ht="27" customHeight="1" x14ac:dyDescent="0.25">
      <c r="A3605" s="6">
        <v>5113</v>
      </c>
      <c r="B3605" s="6" t="s">
        <v>1659</v>
      </c>
      <c r="C3605" s="6" t="s">
        <v>1643</v>
      </c>
      <c r="D3605" s="6" t="s">
        <v>1662</v>
      </c>
      <c r="E3605" s="6" t="s">
        <v>7</v>
      </c>
      <c r="F3605" s="6">
        <v>24359114</v>
      </c>
      <c r="G3605" s="6">
        <v>24359114</v>
      </c>
      <c r="H3605" s="1">
        <v>1</v>
      </c>
    </row>
    <row r="3606" spans="1:8" ht="27" customHeight="1" x14ac:dyDescent="0.25">
      <c r="A3606" s="6">
        <v>5113</v>
      </c>
      <c r="B3606" s="6" t="s">
        <v>1660</v>
      </c>
      <c r="C3606" s="6" t="s">
        <v>1643</v>
      </c>
      <c r="D3606" s="6" t="s">
        <v>1662</v>
      </c>
      <c r="E3606" s="6" t="s">
        <v>7</v>
      </c>
      <c r="F3606" s="6">
        <v>13688884</v>
      </c>
      <c r="G3606" s="6">
        <v>13688884</v>
      </c>
      <c r="H3606" s="1">
        <v>1</v>
      </c>
    </row>
    <row r="3607" spans="1:8" ht="27" customHeight="1" x14ac:dyDescent="0.25">
      <c r="A3607" s="6">
        <v>5113</v>
      </c>
      <c r="B3607" s="6" t="s">
        <v>1661</v>
      </c>
      <c r="C3607" s="6" t="s">
        <v>1643</v>
      </c>
      <c r="D3607" s="6" t="s">
        <v>1662</v>
      </c>
      <c r="E3607" s="6" t="s">
        <v>7</v>
      </c>
      <c r="F3607" s="6">
        <v>11295160</v>
      </c>
      <c r="G3607" s="6">
        <v>11295160</v>
      </c>
      <c r="H3607" s="1">
        <v>1</v>
      </c>
    </row>
    <row r="3608" spans="1:8" ht="27" customHeight="1" x14ac:dyDescent="0.25">
      <c r="A3608" s="6">
        <v>5113</v>
      </c>
      <c r="B3608" s="6" t="s">
        <v>1947</v>
      </c>
      <c r="C3608" s="6" t="s">
        <v>1643</v>
      </c>
      <c r="D3608" s="6" t="s">
        <v>1662</v>
      </c>
      <c r="E3608" s="6" t="s">
        <v>7</v>
      </c>
      <c r="F3608" s="6">
        <v>32484114</v>
      </c>
      <c r="G3608" s="6">
        <v>32484114</v>
      </c>
      <c r="H3608" s="1">
        <v>1</v>
      </c>
    </row>
    <row r="3609" spans="1:8" ht="27" customHeight="1" x14ac:dyDescent="0.25">
      <c r="A3609" s="6">
        <v>5113</v>
      </c>
      <c r="B3609" s="6" t="s">
        <v>1948</v>
      </c>
      <c r="C3609" s="6" t="s">
        <v>1643</v>
      </c>
      <c r="D3609" s="6" t="s">
        <v>1662</v>
      </c>
      <c r="E3609" s="6" t="s">
        <v>7</v>
      </c>
      <c r="F3609" s="6">
        <v>34277093</v>
      </c>
      <c r="G3609" s="6">
        <v>34277093</v>
      </c>
      <c r="H3609" s="1">
        <v>1</v>
      </c>
    </row>
    <row r="3610" spans="1:8" ht="27" customHeight="1" x14ac:dyDescent="0.25">
      <c r="A3610" s="6">
        <v>5113</v>
      </c>
      <c r="B3610" s="6" t="s">
        <v>1949</v>
      </c>
      <c r="C3610" s="6" t="s">
        <v>1643</v>
      </c>
      <c r="D3610" s="6" t="s">
        <v>1662</v>
      </c>
      <c r="E3610" s="6" t="s">
        <v>7</v>
      </c>
      <c r="F3610" s="6">
        <v>26800406</v>
      </c>
      <c r="G3610" s="6">
        <v>26800406</v>
      </c>
      <c r="H3610" s="1">
        <v>1</v>
      </c>
    </row>
    <row r="3611" spans="1:8" ht="27" customHeight="1" x14ac:dyDescent="0.25">
      <c r="A3611" s="6">
        <v>5113</v>
      </c>
      <c r="B3611" s="6" t="s">
        <v>1950</v>
      </c>
      <c r="C3611" s="6" t="s">
        <v>1643</v>
      </c>
      <c r="D3611" s="6" t="s">
        <v>1662</v>
      </c>
      <c r="E3611" s="6" t="s">
        <v>7</v>
      </c>
      <c r="F3611" s="6">
        <v>19280011</v>
      </c>
      <c r="G3611" s="6">
        <v>19280011</v>
      </c>
      <c r="H3611" s="1">
        <v>1</v>
      </c>
    </row>
    <row r="3612" spans="1:8" ht="27" customHeight="1" x14ac:dyDescent="0.25">
      <c r="A3612" s="6">
        <v>5113</v>
      </c>
      <c r="B3612" s="6" t="s">
        <v>2195</v>
      </c>
      <c r="C3612" s="6" t="s">
        <v>1643</v>
      </c>
      <c r="D3612" s="6" t="s">
        <v>1662</v>
      </c>
      <c r="E3612" s="6" t="s">
        <v>7</v>
      </c>
      <c r="F3612" s="6">
        <v>19347580</v>
      </c>
      <c r="G3612" s="6">
        <v>19347580</v>
      </c>
      <c r="H3612" s="1">
        <v>1</v>
      </c>
    </row>
    <row r="3613" spans="1:8" ht="27" customHeight="1" x14ac:dyDescent="0.25">
      <c r="A3613" s="6">
        <v>5113</v>
      </c>
      <c r="B3613" s="6" t="s">
        <v>2196</v>
      </c>
      <c r="C3613" s="6" t="s">
        <v>1643</v>
      </c>
      <c r="D3613" s="6" t="s">
        <v>1662</v>
      </c>
      <c r="E3613" s="6" t="s">
        <v>7</v>
      </c>
      <c r="F3613" s="6">
        <v>34798934</v>
      </c>
      <c r="G3613" s="6">
        <v>34798934</v>
      </c>
      <c r="H3613" s="1">
        <v>1</v>
      </c>
    </row>
    <row r="3614" spans="1:8" ht="27" customHeight="1" x14ac:dyDescent="0.25">
      <c r="A3614" s="6">
        <v>5113</v>
      </c>
      <c r="B3614" s="6" t="s">
        <v>2197</v>
      </c>
      <c r="C3614" s="6" t="s">
        <v>1643</v>
      </c>
      <c r="D3614" s="6" t="s">
        <v>1662</v>
      </c>
      <c r="E3614" s="6" t="s">
        <v>7</v>
      </c>
      <c r="F3614" s="6">
        <v>45122438</v>
      </c>
      <c r="G3614" s="6">
        <v>45122438</v>
      </c>
      <c r="H3614" s="1">
        <v>1</v>
      </c>
    </row>
    <row r="3615" spans="1:8" ht="27" customHeight="1" x14ac:dyDescent="0.25">
      <c r="A3615" s="6">
        <v>5113</v>
      </c>
      <c r="B3615" s="6" t="s">
        <v>2644</v>
      </c>
      <c r="C3615" s="6" t="s">
        <v>1643</v>
      </c>
      <c r="D3615" s="6" t="s">
        <v>1662</v>
      </c>
      <c r="E3615" s="6" t="s">
        <v>7</v>
      </c>
      <c r="F3615" s="6">
        <v>46903588</v>
      </c>
      <c r="G3615" s="6">
        <v>46903588</v>
      </c>
      <c r="H3615" s="1">
        <v>1</v>
      </c>
    </row>
    <row r="3616" spans="1:8" ht="54.2" customHeight="1" x14ac:dyDescent="0.25">
      <c r="A3616" s="6">
        <v>4251</v>
      </c>
      <c r="B3616" s="6" t="s">
        <v>2756</v>
      </c>
      <c r="C3616" s="6" t="s">
        <v>1840</v>
      </c>
      <c r="D3616" s="6" t="s">
        <v>1662</v>
      </c>
      <c r="E3616" s="6" t="s">
        <v>7</v>
      </c>
      <c r="F3616" s="6">
        <v>34355820</v>
      </c>
      <c r="G3616" s="6">
        <v>34355820</v>
      </c>
      <c r="H3616" s="1">
        <v>1</v>
      </c>
    </row>
    <row r="3617" spans="1:8" ht="30.6" customHeight="1" x14ac:dyDescent="0.25">
      <c r="A3617" s="6">
        <v>4251</v>
      </c>
      <c r="B3617" s="6" t="s">
        <v>3658</v>
      </c>
      <c r="C3617" s="6" t="s">
        <v>1643</v>
      </c>
      <c r="D3617" s="6" t="s">
        <v>1662</v>
      </c>
      <c r="E3617" s="6" t="s">
        <v>7</v>
      </c>
      <c r="F3617" s="6">
        <v>24549960</v>
      </c>
      <c r="G3617" s="6">
        <v>24549960</v>
      </c>
      <c r="H3617" s="1">
        <v>1</v>
      </c>
    </row>
    <row r="3618" spans="1:8" ht="30.6" customHeight="1" x14ac:dyDescent="0.25">
      <c r="A3618" s="6">
        <v>5113</v>
      </c>
      <c r="B3618" s="6" t="s">
        <v>3662</v>
      </c>
      <c r="C3618" s="6" t="s">
        <v>1643</v>
      </c>
      <c r="D3618" s="6" t="s">
        <v>1662</v>
      </c>
      <c r="E3618" s="6" t="s">
        <v>7</v>
      </c>
      <c r="F3618" s="6">
        <v>0</v>
      </c>
      <c r="G3618" s="6">
        <v>0</v>
      </c>
      <c r="H3618" s="1">
        <v>1</v>
      </c>
    </row>
    <row r="3619" spans="1:8" ht="30.6" customHeight="1" x14ac:dyDescent="0.25">
      <c r="A3619" s="6">
        <v>5113</v>
      </c>
      <c r="B3619" s="6" t="s">
        <v>3663</v>
      </c>
      <c r="C3619" s="6" t="s">
        <v>1643</v>
      </c>
      <c r="D3619" s="6" t="s">
        <v>1662</v>
      </c>
      <c r="E3619" s="6" t="s">
        <v>7</v>
      </c>
      <c r="F3619" s="6">
        <v>0</v>
      </c>
      <c r="G3619" s="6">
        <v>0</v>
      </c>
      <c r="H3619" s="1">
        <v>1</v>
      </c>
    </row>
    <row r="3620" spans="1:8" ht="30.6" customHeight="1" x14ac:dyDescent="0.25">
      <c r="A3620" s="6">
        <v>5113</v>
      </c>
      <c r="B3620" s="6" t="s">
        <v>3664</v>
      </c>
      <c r="C3620" s="6" t="s">
        <v>1643</v>
      </c>
      <c r="D3620" s="6" t="s">
        <v>1662</v>
      </c>
      <c r="E3620" s="6" t="s">
        <v>7</v>
      </c>
      <c r="F3620" s="6">
        <v>0</v>
      </c>
      <c r="G3620" s="6">
        <v>0</v>
      </c>
      <c r="H3620" s="1">
        <v>1</v>
      </c>
    </row>
    <row r="3621" spans="1:8" ht="30.6" customHeight="1" x14ac:dyDescent="0.25">
      <c r="A3621" s="6">
        <v>5113</v>
      </c>
      <c r="B3621" s="6" t="s">
        <v>3665</v>
      </c>
      <c r="C3621" s="6" t="s">
        <v>1643</v>
      </c>
      <c r="D3621" s="6" t="s">
        <v>1662</v>
      </c>
      <c r="E3621" s="6" t="s">
        <v>7</v>
      </c>
      <c r="F3621" s="6">
        <v>0</v>
      </c>
      <c r="G3621" s="6">
        <v>0</v>
      </c>
      <c r="H3621" s="1">
        <v>1</v>
      </c>
    </row>
    <row r="3622" spans="1:8" ht="30.6" customHeight="1" x14ac:dyDescent="0.25">
      <c r="A3622" s="6">
        <v>5113</v>
      </c>
      <c r="B3622" s="6" t="s">
        <v>3666</v>
      </c>
      <c r="C3622" s="6" t="s">
        <v>1643</v>
      </c>
      <c r="D3622" s="6" t="s">
        <v>1662</v>
      </c>
      <c r="E3622" s="6" t="s">
        <v>7</v>
      </c>
      <c r="F3622" s="6">
        <v>0</v>
      </c>
      <c r="G3622" s="6">
        <v>0</v>
      </c>
      <c r="H3622" s="1">
        <v>1</v>
      </c>
    </row>
    <row r="3623" spans="1:8" ht="30.6" customHeight="1" x14ac:dyDescent="0.25">
      <c r="A3623" s="6">
        <v>5113</v>
      </c>
      <c r="B3623" s="6" t="s">
        <v>3667</v>
      </c>
      <c r="C3623" s="6" t="s">
        <v>1643</v>
      </c>
      <c r="D3623" s="6" t="s">
        <v>1662</v>
      </c>
      <c r="E3623" s="6" t="s">
        <v>7</v>
      </c>
      <c r="F3623" s="6">
        <v>0</v>
      </c>
      <c r="G3623" s="6">
        <v>0</v>
      </c>
      <c r="H3623" s="1">
        <v>1</v>
      </c>
    </row>
    <row r="3624" spans="1:8" ht="30.6" customHeight="1" x14ac:dyDescent="0.25">
      <c r="A3624" s="6">
        <v>5113</v>
      </c>
      <c r="B3624" s="6" t="s">
        <v>3668</v>
      </c>
      <c r="C3624" s="6" t="s">
        <v>1643</v>
      </c>
      <c r="D3624" s="6" t="s">
        <v>1662</v>
      </c>
      <c r="E3624" s="6" t="s">
        <v>7</v>
      </c>
      <c r="F3624" s="6">
        <v>0</v>
      </c>
      <c r="G3624" s="6">
        <v>0</v>
      </c>
      <c r="H3624" s="1">
        <v>1</v>
      </c>
    </row>
    <row r="3625" spans="1:8" ht="30.6" customHeight="1" x14ac:dyDescent="0.25">
      <c r="A3625" s="6">
        <v>5113</v>
      </c>
      <c r="B3625" s="6" t="s">
        <v>3669</v>
      </c>
      <c r="C3625" s="6" t="s">
        <v>1643</v>
      </c>
      <c r="D3625" s="6" t="s">
        <v>1662</v>
      </c>
      <c r="E3625" s="6" t="s">
        <v>7</v>
      </c>
      <c r="F3625" s="6">
        <v>0</v>
      </c>
      <c r="G3625" s="6">
        <v>0</v>
      </c>
      <c r="H3625" s="1">
        <v>1</v>
      </c>
    </row>
    <row r="3626" spans="1:8" ht="30.6" customHeight="1" x14ac:dyDescent="0.25">
      <c r="A3626" s="6">
        <v>5113</v>
      </c>
      <c r="B3626" s="6" t="s">
        <v>3670</v>
      </c>
      <c r="C3626" s="6" t="s">
        <v>1643</v>
      </c>
      <c r="D3626" s="6" t="s">
        <v>1662</v>
      </c>
      <c r="E3626" s="6" t="s">
        <v>7</v>
      </c>
      <c r="F3626" s="6">
        <v>0</v>
      </c>
      <c r="G3626" s="6">
        <v>0</v>
      </c>
      <c r="H3626" s="1">
        <v>1</v>
      </c>
    </row>
    <row r="3627" spans="1:8" ht="30.6" customHeight="1" x14ac:dyDescent="0.25">
      <c r="A3627" s="6">
        <v>5113</v>
      </c>
      <c r="B3627" s="6" t="s">
        <v>3671</v>
      </c>
      <c r="C3627" s="6" t="s">
        <v>1643</v>
      </c>
      <c r="D3627" s="6" t="s">
        <v>1662</v>
      </c>
      <c r="E3627" s="6" t="s">
        <v>7</v>
      </c>
      <c r="F3627" s="6">
        <v>0</v>
      </c>
      <c r="G3627" s="6">
        <v>0</v>
      </c>
      <c r="H3627" s="1">
        <v>1</v>
      </c>
    </row>
    <row r="3628" spans="1:8" ht="30.6" customHeight="1" x14ac:dyDescent="0.25">
      <c r="A3628" s="6">
        <v>5113</v>
      </c>
      <c r="B3628" s="6" t="s">
        <v>3672</v>
      </c>
      <c r="C3628" s="6" t="s">
        <v>1643</v>
      </c>
      <c r="D3628" s="6" t="s">
        <v>1662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30.6" customHeight="1" x14ac:dyDescent="0.25">
      <c r="A3629" s="6">
        <v>5113</v>
      </c>
      <c r="B3629" s="6" t="s">
        <v>3673</v>
      </c>
      <c r="C3629" s="6" t="s">
        <v>1643</v>
      </c>
      <c r="D3629" s="6" t="s">
        <v>1662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30.6" customHeight="1" x14ac:dyDescent="0.25">
      <c r="A3630" s="6">
        <v>5113</v>
      </c>
      <c r="B3630" s="6" t="s">
        <v>3674</v>
      </c>
      <c r="C3630" s="6" t="s">
        <v>1643</v>
      </c>
      <c r="D3630" s="6" t="s">
        <v>1662</v>
      </c>
      <c r="E3630" s="6" t="s">
        <v>7</v>
      </c>
      <c r="F3630" s="6">
        <v>0</v>
      </c>
      <c r="G3630" s="6">
        <v>0</v>
      </c>
      <c r="H3630" s="1">
        <v>1</v>
      </c>
    </row>
    <row r="3631" spans="1:8" ht="30.6" customHeight="1" x14ac:dyDescent="0.25">
      <c r="A3631" s="6">
        <v>5113</v>
      </c>
      <c r="B3631" s="6" t="s">
        <v>3675</v>
      </c>
      <c r="C3631" s="6" t="s">
        <v>1643</v>
      </c>
      <c r="D3631" s="6" t="s">
        <v>1662</v>
      </c>
      <c r="E3631" s="6" t="s">
        <v>7</v>
      </c>
      <c r="F3631" s="6">
        <v>0</v>
      </c>
      <c r="G3631" s="6">
        <v>0</v>
      </c>
      <c r="H3631" s="1">
        <v>1</v>
      </c>
    </row>
    <row r="3632" spans="1:8" ht="30.6" customHeight="1" x14ac:dyDescent="0.25">
      <c r="A3632" s="6">
        <v>5113</v>
      </c>
      <c r="B3632" s="6" t="s">
        <v>3676</v>
      </c>
      <c r="C3632" s="6" t="s">
        <v>1643</v>
      </c>
      <c r="D3632" s="6" t="s">
        <v>1662</v>
      </c>
      <c r="E3632" s="6" t="s">
        <v>7</v>
      </c>
      <c r="F3632" s="6">
        <v>0</v>
      </c>
      <c r="G3632" s="6">
        <v>0</v>
      </c>
      <c r="H3632" s="1">
        <v>1</v>
      </c>
    </row>
    <row r="3633" spans="1:8" ht="15" customHeight="1" x14ac:dyDescent="0.25">
      <c r="A3633" s="27" t="s">
        <v>96</v>
      </c>
      <c r="B3633" s="28"/>
      <c r="C3633" s="28"/>
      <c r="D3633" s="28"/>
      <c r="E3633" s="28"/>
      <c r="F3633" s="28"/>
      <c r="G3633" s="28"/>
      <c r="H3633" s="29"/>
    </row>
    <row r="3634" spans="1:8" ht="27" customHeight="1" x14ac:dyDescent="0.25">
      <c r="A3634" s="6">
        <v>5113</v>
      </c>
      <c r="B3634" s="6" t="s">
        <v>1663</v>
      </c>
      <c r="C3634" s="6" t="s">
        <v>88</v>
      </c>
      <c r="D3634" s="6" t="s">
        <v>115</v>
      </c>
      <c r="E3634" s="6" t="s">
        <v>7</v>
      </c>
      <c r="F3634" s="6">
        <v>462402</v>
      </c>
      <c r="G3634" s="6">
        <v>462402</v>
      </c>
      <c r="H3634" s="1">
        <v>1</v>
      </c>
    </row>
    <row r="3635" spans="1:8" ht="27" customHeight="1" x14ac:dyDescent="0.25">
      <c r="A3635" s="6">
        <v>5113</v>
      </c>
      <c r="B3635" s="6" t="s">
        <v>1664</v>
      </c>
      <c r="C3635" s="6" t="s">
        <v>88</v>
      </c>
      <c r="D3635" s="6" t="s">
        <v>115</v>
      </c>
      <c r="E3635" s="6" t="s">
        <v>7</v>
      </c>
      <c r="F3635" s="6">
        <v>453794</v>
      </c>
      <c r="G3635" s="6">
        <v>453794</v>
      </c>
      <c r="H3635" s="1">
        <v>1</v>
      </c>
    </row>
    <row r="3636" spans="1:8" ht="27" customHeight="1" x14ac:dyDescent="0.25">
      <c r="A3636" s="6">
        <v>5113</v>
      </c>
      <c r="B3636" s="6" t="s">
        <v>1665</v>
      </c>
      <c r="C3636" s="6" t="s">
        <v>88</v>
      </c>
      <c r="D3636" s="6" t="s">
        <v>115</v>
      </c>
      <c r="E3636" s="6" t="s">
        <v>7</v>
      </c>
      <c r="F3636" s="6">
        <v>928907</v>
      </c>
      <c r="G3636" s="6">
        <v>928907</v>
      </c>
      <c r="H3636" s="1">
        <v>1</v>
      </c>
    </row>
    <row r="3637" spans="1:8" ht="27" customHeight="1" x14ac:dyDescent="0.25">
      <c r="A3637" s="6">
        <v>5113</v>
      </c>
      <c r="B3637" s="6" t="s">
        <v>1666</v>
      </c>
      <c r="C3637" s="6" t="s">
        <v>88</v>
      </c>
      <c r="D3637" s="6" t="s">
        <v>115</v>
      </c>
      <c r="E3637" s="6" t="s">
        <v>7</v>
      </c>
      <c r="F3637" s="6">
        <v>175766</v>
      </c>
      <c r="G3637" s="6">
        <v>175766</v>
      </c>
      <c r="H3637" s="1">
        <v>1</v>
      </c>
    </row>
    <row r="3638" spans="1:8" ht="27" customHeight="1" x14ac:dyDescent="0.25">
      <c r="A3638" s="6">
        <v>5113</v>
      </c>
      <c r="B3638" s="6" t="s">
        <v>1667</v>
      </c>
      <c r="C3638" s="6" t="s">
        <v>88</v>
      </c>
      <c r="D3638" s="6" t="s">
        <v>115</v>
      </c>
      <c r="E3638" s="6" t="s">
        <v>7</v>
      </c>
      <c r="F3638" s="6">
        <v>430765</v>
      </c>
      <c r="G3638" s="6">
        <v>430765</v>
      </c>
      <c r="H3638" s="1">
        <v>1</v>
      </c>
    </row>
    <row r="3639" spans="1:8" ht="27" customHeight="1" x14ac:dyDescent="0.25">
      <c r="A3639" s="6">
        <v>5113</v>
      </c>
      <c r="B3639" s="6" t="s">
        <v>1668</v>
      </c>
      <c r="C3639" s="6" t="s">
        <v>88</v>
      </c>
      <c r="D3639" s="6" t="s">
        <v>115</v>
      </c>
      <c r="E3639" s="6" t="s">
        <v>7</v>
      </c>
      <c r="F3639" s="6">
        <v>776279</v>
      </c>
      <c r="G3639" s="6">
        <v>776279</v>
      </c>
      <c r="H3639" s="1">
        <v>1</v>
      </c>
    </row>
    <row r="3640" spans="1:8" ht="27" customHeight="1" x14ac:dyDescent="0.25">
      <c r="A3640" s="6">
        <v>5113</v>
      </c>
      <c r="B3640" s="6" t="s">
        <v>1669</v>
      </c>
      <c r="C3640" s="6" t="s">
        <v>88</v>
      </c>
      <c r="D3640" s="6" t="s">
        <v>115</v>
      </c>
      <c r="E3640" s="6" t="s">
        <v>7</v>
      </c>
      <c r="F3640" s="6">
        <v>486471</v>
      </c>
      <c r="G3640" s="6">
        <v>486471</v>
      </c>
      <c r="H3640" s="1">
        <v>1</v>
      </c>
    </row>
    <row r="3641" spans="1:8" ht="27" customHeight="1" x14ac:dyDescent="0.25">
      <c r="A3641" s="6">
        <v>5113</v>
      </c>
      <c r="B3641" s="6" t="s">
        <v>1670</v>
      </c>
      <c r="C3641" s="6" t="s">
        <v>88</v>
      </c>
      <c r="D3641" s="6" t="s">
        <v>115</v>
      </c>
      <c r="E3641" s="6" t="s">
        <v>7</v>
      </c>
      <c r="F3641" s="6">
        <v>273378</v>
      </c>
      <c r="G3641" s="6">
        <v>273378</v>
      </c>
      <c r="H3641" s="1">
        <v>1</v>
      </c>
    </row>
    <row r="3642" spans="1:8" ht="27" customHeight="1" x14ac:dyDescent="0.25">
      <c r="A3642" s="6">
        <v>5113</v>
      </c>
      <c r="B3642" s="6" t="s">
        <v>1671</v>
      </c>
      <c r="C3642" s="6" t="s">
        <v>88</v>
      </c>
      <c r="D3642" s="6" t="s">
        <v>115</v>
      </c>
      <c r="E3642" s="6" t="s">
        <v>7</v>
      </c>
      <c r="F3642" s="6">
        <v>225574</v>
      </c>
      <c r="G3642" s="6">
        <v>225574</v>
      </c>
      <c r="H3642" s="1">
        <v>1</v>
      </c>
    </row>
    <row r="3643" spans="1:8" ht="27" customHeight="1" x14ac:dyDescent="0.25">
      <c r="A3643" s="6">
        <v>5113</v>
      </c>
      <c r="B3643" s="6" t="s">
        <v>1672</v>
      </c>
      <c r="C3643" s="6" t="s">
        <v>1673</v>
      </c>
      <c r="D3643" s="6" t="s">
        <v>39</v>
      </c>
      <c r="E3643" s="6" t="s">
        <v>7</v>
      </c>
      <c r="F3643" s="6">
        <v>138721</v>
      </c>
      <c r="G3643" s="6">
        <v>138721</v>
      </c>
      <c r="H3643" s="1">
        <v>1</v>
      </c>
    </row>
    <row r="3644" spans="1:8" ht="27" customHeight="1" x14ac:dyDescent="0.25">
      <c r="A3644" s="6">
        <v>5113</v>
      </c>
      <c r="B3644" s="6" t="s">
        <v>1674</v>
      </c>
      <c r="C3644" s="6" t="s">
        <v>1673</v>
      </c>
      <c r="D3644" s="6" t="s">
        <v>39</v>
      </c>
      <c r="E3644" s="6" t="s">
        <v>7</v>
      </c>
      <c r="F3644" s="6">
        <v>136138</v>
      </c>
      <c r="G3644" s="6">
        <v>136138</v>
      </c>
      <c r="H3644" s="1">
        <v>1</v>
      </c>
    </row>
    <row r="3645" spans="1:8" ht="27" customHeight="1" x14ac:dyDescent="0.25">
      <c r="A3645" s="6">
        <v>5113</v>
      </c>
      <c r="B3645" s="6" t="s">
        <v>1675</v>
      </c>
      <c r="C3645" s="6" t="s">
        <v>1673</v>
      </c>
      <c r="D3645" s="6" t="s">
        <v>39</v>
      </c>
      <c r="E3645" s="6" t="s">
        <v>7</v>
      </c>
      <c r="F3645" s="6">
        <v>278672</v>
      </c>
      <c r="G3645" s="6">
        <v>278672</v>
      </c>
      <c r="H3645" s="1">
        <v>1</v>
      </c>
    </row>
    <row r="3646" spans="1:8" ht="27" customHeight="1" x14ac:dyDescent="0.25">
      <c r="A3646" s="6">
        <v>5113</v>
      </c>
      <c r="B3646" s="6" t="s">
        <v>1676</v>
      </c>
      <c r="C3646" s="6" t="s">
        <v>1673</v>
      </c>
      <c r="D3646" s="6" t="s">
        <v>39</v>
      </c>
      <c r="E3646" s="6" t="s">
        <v>7</v>
      </c>
      <c r="F3646" s="6">
        <v>52730</v>
      </c>
      <c r="G3646" s="6">
        <v>52730</v>
      </c>
      <c r="H3646" s="1">
        <v>1</v>
      </c>
    </row>
    <row r="3647" spans="1:8" ht="27" customHeight="1" x14ac:dyDescent="0.25">
      <c r="A3647" s="6">
        <v>5113</v>
      </c>
      <c r="B3647" s="6" t="s">
        <v>1677</v>
      </c>
      <c r="C3647" s="6" t="s">
        <v>1673</v>
      </c>
      <c r="D3647" s="6" t="s">
        <v>39</v>
      </c>
      <c r="E3647" s="6" t="s">
        <v>7</v>
      </c>
      <c r="F3647" s="6">
        <v>129230</v>
      </c>
      <c r="G3647" s="6">
        <v>129230</v>
      </c>
      <c r="H3647" s="1">
        <v>1</v>
      </c>
    </row>
    <row r="3648" spans="1:8" ht="27" customHeight="1" x14ac:dyDescent="0.25">
      <c r="A3648" s="6">
        <v>5113</v>
      </c>
      <c r="B3648" s="6" t="s">
        <v>1678</v>
      </c>
      <c r="C3648" s="6" t="s">
        <v>1673</v>
      </c>
      <c r="D3648" s="6" t="s">
        <v>39</v>
      </c>
      <c r="E3648" s="6" t="s">
        <v>7</v>
      </c>
      <c r="F3648" s="6">
        <v>232884</v>
      </c>
      <c r="G3648" s="6">
        <v>232884</v>
      </c>
      <c r="H3648" s="1">
        <v>1</v>
      </c>
    </row>
    <row r="3649" spans="1:8" ht="27" customHeight="1" x14ac:dyDescent="0.25">
      <c r="A3649" s="6">
        <v>5113</v>
      </c>
      <c r="B3649" s="6" t="s">
        <v>1679</v>
      </c>
      <c r="C3649" s="6" t="s">
        <v>1673</v>
      </c>
      <c r="D3649" s="6" t="s">
        <v>39</v>
      </c>
      <c r="E3649" s="6" t="s">
        <v>7</v>
      </c>
      <c r="F3649" s="6">
        <v>145941</v>
      </c>
      <c r="G3649" s="6">
        <v>145941</v>
      </c>
      <c r="H3649" s="1">
        <v>1</v>
      </c>
    </row>
    <row r="3650" spans="1:8" ht="27" customHeight="1" x14ac:dyDescent="0.25">
      <c r="A3650" s="6">
        <v>5113</v>
      </c>
      <c r="B3650" s="6" t="s">
        <v>1680</v>
      </c>
      <c r="C3650" s="6" t="s">
        <v>1673</v>
      </c>
      <c r="D3650" s="6" t="s">
        <v>39</v>
      </c>
      <c r="E3650" s="6" t="s">
        <v>7</v>
      </c>
      <c r="F3650" s="6">
        <v>82013</v>
      </c>
      <c r="G3650" s="6">
        <v>82013</v>
      </c>
      <c r="H3650" s="1">
        <v>1</v>
      </c>
    </row>
    <row r="3651" spans="1:8" ht="27" customHeight="1" x14ac:dyDescent="0.25">
      <c r="A3651" s="6">
        <v>5113</v>
      </c>
      <c r="B3651" s="6" t="s">
        <v>1681</v>
      </c>
      <c r="C3651" s="6" t="s">
        <v>1673</v>
      </c>
      <c r="D3651" s="6" t="s">
        <v>39</v>
      </c>
      <c r="E3651" s="6" t="s">
        <v>7</v>
      </c>
      <c r="F3651" s="6">
        <v>67672</v>
      </c>
      <c r="G3651" s="6">
        <v>67672</v>
      </c>
      <c r="H3651" s="1">
        <v>1</v>
      </c>
    </row>
    <row r="3652" spans="1:8" ht="27" customHeight="1" x14ac:dyDescent="0.25">
      <c r="A3652" s="6">
        <v>5113</v>
      </c>
      <c r="B3652" s="6" t="s">
        <v>1951</v>
      </c>
      <c r="C3652" s="6" t="s">
        <v>88</v>
      </c>
      <c r="D3652" s="6" t="s">
        <v>115</v>
      </c>
      <c r="E3652" s="6" t="s">
        <v>7</v>
      </c>
      <c r="F3652" s="6">
        <v>622090</v>
      </c>
      <c r="G3652" s="6">
        <v>622090</v>
      </c>
      <c r="H3652" s="1">
        <v>1</v>
      </c>
    </row>
    <row r="3653" spans="1:8" ht="27" customHeight="1" x14ac:dyDescent="0.25">
      <c r="A3653" s="6">
        <v>5113</v>
      </c>
      <c r="B3653" s="6" t="s">
        <v>1952</v>
      </c>
      <c r="C3653" s="6" t="s">
        <v>88</v>
      </c>
      <c r="D3653" s="6" t="s">
        <v>115</v>
      </c>
      <c r="E3653" s="6" t="s">
        <v>7</v>
      </c>
      <c r="F3653" s="6">
        <v>683541</v>
      </c>
      <c r="G3653" s="6">
        <v>683541</v>
      </c>
      <c r="H3653" s="1">
        <v>1</v>
      </c>
    </row>
    <row r="3654" spans="1:8" ht="27" customHeight="1" x14ac:dyDescent="0.25">
      <c r="A3654" s="6">
        <v>5113</v>
      </c>
      <c r="B3654" s="6" t="s">
        <v>1953</v>
      </c>
      <c r="C3654" s="6" t="s">
        <v>88</v>
      </c>
      <c r="D3654" s="6" t="s">
        <v>115</v>
      </c>
      <c r="E3654" s="6" t="s">
        <v>7</v>
      </c>
      <c r="F3654" s="6">
        <v>535226</v>
      </c>
      <c r="G3654" s="6">
        <v>535226</v>
      </c>
      <c r="H3654" s="1">
        <v>1</v>
      </c>
    </row>
    <row r="3655" spans="1:8" ht="27" customHeight="1" x14ac:dyDescent="0.25">
      <c r="A3655" s="6">
        <v>5113</v>
      </c>
      <c r="B3655" s="6" t="s">
        <v>1954</v>
      </c>
      <c r="C3655" s="6" t="s">
        <v>88</v>
      </c>
      <c r="D3655" s="6" t="s">
        <v>115</v>
      </c>
      <c r="E3655" s="6" t="s">
        <v>7</v>
      </c>
      <c r="F3655" s="6">
        <v>385599</v>
      </c>
      <c r="G3655" s="6">
        <v>385599</v>
      </c>
      <c r="H3655" s="1">
        <v>1</v>
      </c>
    </row>
    <row r="3656" spans="1:8" ht="27" customHeight="1" x14ac:dyDescent="0.25">
      <c r="A3656" s="6">
        <v>5113</v>
      </c>
      <c r="B3656" s="6" t="s">
        <v>1955</v>
      </c>
      <c r="C3656" s="6" t="s">
        <v>1673</v>
      </c>
      <c r="D3656" s="6" t="s">
        <v>39</v>
      </c>
      <c r="E3656" s="6" t="s">
        <v>7</v>
      </c>
      <c r="F3656" s="6">
        <v>186627</v>
      </c>
      <c r="G3656" s="6">
        <v>186627</v>
      </c>
      <c r="H3656" s="1">
        <v>1</v>
      </c>
    </row>
    <row r="3657" spans="1:8" ht="27" customHeight="1" x14ac:dyDescent="0.25">
      <c r="A3657" s="6">
        <v>5113</v>
      </c>
      <c r="B3657" s="6" t="s">
        <v>1956</v>
      </c>
      <c r="C3657" s="6" t="s">
        <v>1673</v>
      </c>
      <c r="D3657" s="6" t="s">
        <v>39</v>
      </c>
      <c r="E3657" s="6" t="s">
        <v>7</v>
      </c>
      <c r="F3657" s="6">
        <v>205062</v>
      </c>
      <c r="G3657" s="6">
        <v>205062</v>
      </c>
      <c r="H3657" s="1">
        <v>1</v>
      </c>
    </row>
    <row r="3658" spans="1:8" ht="27" customHeight="1" x14ac:dyDescent="0.25">
      <c r="A3658" s="6">
        <v>5113</v>
      </c>
      <c r="B3658" s="6" t="s">
        <v>1957</v>
      </c>
      <c r="C3658" s="6" t="s">
        <v>1673</v>
      </c>
      <c r="D3658" s="6" t="s">
        <v>39</v>
      </c>
      <c r="E3658" s="6" t="s">
        <v>7</v>
      </c>
      <c r="F3658" s="6">
        <v>160568</v>
      </c>
      <c r="G3658" s="6">
        <v>160568</v>
      </c>
      <c r="H3658" s="1">
        <v>1</v>
      </c>
    </row>
    <row r="3659" spans="1:8" ht="27" customHeight="1" x14ac:dyDescent="0.25">
      <c r="A3659" s="6">
        <v>5113</v>
      </c>
      <c r="B3659" s="6" t="s">
        <v>1958</v>
      </c>
      <c r="C3659" s="6" t="s">
        <v>1673</v>
      </c>
      <c r="D3659" s="6" t="s">
        <v>39</v>
      </c>
      <c r="E3659" s="6" t="s">
        <v>7</v>
      </c>
      <c r="F3659" s="6">
        <v>115680</v>
      </c>
      <c r="G3659" s="6">
        <v>115680</v>
      </c>
      <c r="H3659" s="1">
        <v>1</v>
      </c>
    </row>
    <row r="3660" spans="1:8" ht="27" customHeight="1" x14ac:dyDescent="0.25">
      <c r="A3660" s="6">
        <v>5113</v>
      </c>
      <c r="B3660" s="6" t="s">
        <v>2198</v>
      </c>
      <c r="C3660" s="6" t="s">
        <v>88</v>
      </c>
      <c r="D3660" s="6" t="s">
        <v>115</v>
      </c>
      <c r="E3660" s="6" t="s">
        <v>7</v>
      </c>
      <c r="F3660" s="6">
        <v>334624</v>
      </c>
      <c r="G3660" s="6">
        <v>334624</v>
      </c>
      <c r="H3660" s="1">
        <v>1</v>
      </c>
    </row>
    <row r="3661" spans="1:8" ht="27" customHeight="1" x14ac:dyDescent="0.25">
      <c r="A3661" s="6">
        <v>5113</v>
      </c>
      <c r="B3661" s="6" t="s">
        <v>2199</v>
      </c>
      <c r="C3661" s="6" t="s">
        <v>88</v>
      </c>
      <c r="D3661" s="6" t="s">
        <v>115</v>
      </c>
      <c r="E3661" s="6" t="s">
        <v>7</v>
      </c>
      <c r="F3661" s="6">
        <v>693963</v>
      </c>
      <c r="G3661" s="6">
        <v>693963</v>
      </c>
      <c r="H3661" s="1">
        <v>1</v>
      </c>
    </row>
    <row r="3662" spans="1:8" ht="27" customHeight="1" x14ac:dyDescent="0.25">
      <c r="A3662" s="6">
        <v>5113</v>
      </c>
      <c r="B3662" s="6" t="s">
        <v>2200</v>
      </c>
      <c r="C3662" s="6" t="s">
        <v>88</v>
      </c>
      <c r="D3662" s="6" t="s">
        <v>115</v>
      </c>
      <c r="E3662" s="6" t="s">
        <v>7</v>
      </c>
      <c r="F3662" s="6">
        <v>900130</v>
      </c>
      <c r="G3662" s="6">
        <v>900130</v>
      </c>
      <c r="H3662" s="1">
        <v>1</v>
      </c>
    </row>
    <row r="3663" spans="1:8" ht="27" customHeight="1" x14ac:dyDescent="0.25">
      <c r="A3663" s="6">
        <v>5113</v>
      </c>
      <c r="B3663" s="6" t="s">
        <v>2201</v>
      </c>
      <c r="C3663" s="6" t="s">
        <v>1673</v>
      </c>
      <c r="D3663" s="6" t="s">
        <v>39</v>
      </c>
      <c r="E3663" s="6" t="s">
        <v>7</v>
      </c>
      <c r="F3663" s="6">
        <v>100387</v>
      </c>
      <c r="G3663" s="6">
        <v>100387</v>
      </c>
      <c r="H3663" s="1">
        <v>1</v>
      </c>
    </row>
    <row r="3664" spans="1:8" ht="27" customHeight="1" x14ac:dyDescent="0.25">
      <c r="A3664" s="6">
        <v>5113</v>
      </c>
      <c r="B3664" s="6" t="s">
        <v>2202</v>
      </c>
      <c r="C3664" s="6" t="s">
        <v>1673</v>
      </c>
      <c r="D3664" s="6" t="s">
        <v>39</v>
      </c>
      <c r="E3664" s="6" t="s">
        <v>7</v>
      </c>
      <c r="F3664" s="6">
        <v>208189</v>
      </c>
      <c r="G3664" s="6">
        <v>208189</v>
      </c>
      <c r="H3664" s="1">
        <v>1</v>
      </c>
    </row>
    <row r="3665" spans="1:8" ht="27" customHeight="1" x14ac:dyDescent="0.25">
      <c r="A3665" s="6">
        <v>5113</v>
      </c>
      <c r="B3665" s="6" t="s">
        <v>2203</v>
      </c>
      <c r="C3665" s="6" t="s">
        <v>1673</v>
      </c>
      <c r="D3665" s="6" t="s">
        <v>39</v>
      </c>
      <c r="E3665" s="6" t="s">
        <v>7</v>
      </c>
      <c r="F3665" s="6">
        <v>270039</v>
      </c>
      <c r="G3665" s="6">
        <v>270039</v>
      </c>
      <c r="H3665" s="1">
        <v>1</v>
      </c>
    </row>
    <row r="3666" spans="1:8" ht="27" customHeight="1" x14ac:dyDescent="0.25">
      <c r="A3666" s="6">
        <v>5113</v>
      </c>
      <c r="B3666" s="6" t="s">
        <v>2645</v>
      </c>
      <c r="C3666" s="6" t="s">
        <v>1673</v>
      </c>
      <c r="D3666" s="6" t="s">
        <v>39</v>
      </c>
      <c r="E3666" s="6" t="s">
        <v>7</v>
      </c>
      <c r="F3666" s="6">
        <v>264140</v>
      </c>
      <c r="G3666" s="6">
        <v>264140</v>
      </c>
      <c r="H3666" s="1">
        <v>1</v>
      </c>
    </row>
    <row r="3667" spans="1:8" ht="27" customHeight="1" x14ac:dyDescent="0.25">
      <c r="A3667" s="6">
        <v>5113</v>
      </c>
      <c r="B3667" s="6" t="s">
        <v>2646</v>
      </c>
      <c r="C3667" s="6" t="s">
        <v>88</v>
      </c>
      <c r="D3667" s="6" t="s">
        <v>115</v>
      </c>
      <c r="E3667" s="6" t="s">
        <v>7</v>
      </c>
      <c r="F3667" s="6">
        <v>880465</v>
      </c>
      <c r="G3667" s="6">
        <v>880465</v>
      </c>
      <c r="H3667" s="1">
        <v>1</v>
      </c>
    </row>
    <row r="3668" spans="1:8" ht="27" customHeight="1" x14ac:dyDescent="0.25">
      <c r="A3668" s="6">
        <v>4251</v>
      </c>
      <c r="B3668" s="6" t="s">
        <v>2755</v>
      </c>
      <c r="C3668" s="6" t="s">
        <v>88</v>
      </c>
      <c r="D3668" s="6" t="s">
        <v>115</v>
      </c>
      <c r="E3668" s="6" t="s">
        <v>7</v>
      </c>
      <c r="F3668" s="6">
        <v>644100</v>
      </c>
      <c r="G3668" s="6">
        <v>644100</v>
      </c>
      <c r="H3668" s="1">
        <v>1</v>
      </c>
    </row>
    <row r="3669" spans="1:8" ht="27" customHeight="1" x14ac:dyDescent="0.25">
      <c r="A3669" s="6">
        <v>5113</v>
      </c>
      <c r="B3669" s="6" t="s">
        <v>2940</v>
      </c>
      <c r="C3669" s="6" t="s">
        <v>1673</v>
      </c>
      <c r="D3669" s="6" t="s">
        <v>39</v>
      </c>
      <c r="E3669" s="6" t="s">
        <v>7</v>
      </c>
      <c r="F3669" s="6">
        <v>208186</v>
      </c>
      <c r="G3669" s="6">
        <v>208186</v>
      </c>
      <c r="H3669" s="1">
        <v>1</v>
      </c>
    </row>
    <row r="3670" spans="1:8" ht="27" customHeight="1" x14ac:dyDescent="0.25">
      <c r="A3670" s="6">
        <v>4251</v>
      </c>
      <c r="B3670" s="6" t="s">
        <v>3659</v>
      </c>
      <c r="C3670" s="6" t="s">
        <v>88</v>
      </c>
      <c r="D3670" s="6" t="s">
        <v>115</v>
      </c>
      <c r="E3670" s="6" t="s">
        <v>7</v>
      </c>
      <c r="F3670" s="6">
        <v>450040</v>
      </c>
      <c r="G3670" s="6">
        <v>450040</v>
      </c>
      <c r="H3670" s="1">
        <v>1</v>
      </c>
    </row>
    <row r="3671" spans="1:8" ht="27" customHeight="1" x14ac:dyDescent="0.25">
      <c r="A3671" s="6">
        <v>5113</v>
      </c>
      <c r="B3671" s="6" t="s">
        <v>3677</v>
      </c>
      <c r="C3671" s="6" t="s">
        <v>1673</v>
      </c>
      <c r="D3671" s="6" t="s">
        <v>39</v>
      </c>
      <c r="E3671" s="6" t="s">
        <v>7</v>
      </c>
      <c r="F3671" s="6">
        <v>0</v>
      </c>
      <c r="G3671" s="6">
        <v>0</v>
      </c>
      <c r="H3671" s="1">
        <v>1</v>
      </c>
    </row>
    <row r="3672" spans="1:8" ht="27" customHeight="1" x14ac:dyDescent="0.25">
      <c r="A3672" s="6">
        <v>5113</v>
      </c>
      <c r="B3672" s="6" t="s">
        <v>3678</v>
      </c>
      <c r="C3672" s="6" t="s">
        <v>1673</v>
      </c>
      <c r="D3672" s="6" t="s">
        <v>39</v>
      </c>
      <c r="E3672" s="6" t="s">
        <v>7</v>
      </c>
      <c r="F3672" s="6">
        <v>0</v>
      </c>
      <c r="G3672" s="6">
        <v>0</v>
      </c>
      <c r="H3672" s="1">
        <v>1</v>
      </c>
    </row>
    <row r="3673" spans="1:8" ht="27" customHeight="1" x14ac:dyDescent="0.25">
      <c r="A3673" s="6">
        <v>5113</v>
      </c>
      <c r="B3673" s="6" t="s">
        <v>3679</v>
      </c>
      <c r="C3673" s="6" t="s">
        <v>88</v>
      </c>
      <c r="D3673" s="6" t="s">
        <v>115</v>
      </c>
      <c r="E3673" s="6" t="s">
        <v>7</v>
      </c>
      <c r="F3673" s="6">
        <v>0</v>
      </c>
      <c r="G3673" s="6">
        <v>0</v>
      </c>
      <c r="H3673" s="1">
        <v>1</v>
      </c>
    </row>
    <row r="3674" spans="1:8" ht="27" customHeight="1" x14ac:dyDescent="0.25">
      <c r="A3674" s="6">
        <v>5113</v>
      </c>
      <c r="B3674" s="6" t="s">
        <v>3680</v>
      </c>
      <c r="C3674" s="6" t="s">
        <v>88</v>
      </c>
      <c r="D3674" s="6" t="s">
        <v>115</v>
      </c>
      <c r="E3674" s="6" t="s">
        <v>7</v>
      </c>
      <c r="F3674" s="6">
        <v>0</v>
      </c>
      <c r="G3674" s="6">
        <v>0</v>
      </c>
      <c r="H3674" s="1">
        <v>1</v>
      </c>
    </row>
    <row r="3675" spans="1:8" ht="27" customHeight="1" x14ac:dyDescent="0.25">
      <c r="A3675" s="6">
        <v>5113</v>
      </c>
      <c r="B3675" s="6" t="s">
        <v>3681</v>
      </c>
      <c r="C3675" s="6" t="s">
        <v>88</v>
      </c>
      <c r="D3675" s="6" t="s">
        <v>115</v>
      </c>
      <c r="E3675" s="6" t="s">
        <v>7</v>
      </c>
      <c r="F3675" s="6">
        <v>0</v>
      </c>
      <c r="G3675" s="6">
        <v>0</v>
      </c>
      <c r="H3675" s="1">
        <v>1</v>
      </c>
    </row>
    <row r="3676" spans="1:8" ht="27" customHeight="1" x14ac:dyDescent="0.25">
      <c r="A3676" s="6">
        <v>5113</v>
      </c>
      <c r="B3676" s="6" t="s">
        <v>3682</v>
      </c>
      <c r="C3676" s="6" t="s">
        <v>88</v>
      </c>
      <c r="D3676" s="6" t="s">
        <v>115</v>
      </c>
      <c r="E3676" s="6" t="s">
        <v>7</v>
      </c>
      <c r="F3676" s="6">
        <v>0</v>
      </c>
      <c r="G3676" s="6">
        <v>0</v>
      </c>
      <c r="H3676" s="1">
        <v>1</v>
      </c>
    </row>
    <row r="3677" spans="1:8" ht="27" customHeight="1" x14ac:dyDescent="0.25">
      <c r="A3677" s="6">
        <v>5113</v>
      </c>
      <c r="B3677" s="6" t="s">
        <v>3683</v>
      </c>
      <c r="C3677" s="6" t="s">
        <v>88</v>
      </c>
      <c r="D3677" s="6" t="s">
        <v>115</v>
      </c>
      <c r="E3677" s="6" t="s">
        <v>7</v>
      </c>
      <c r="F3677" s="6">
        <v>0</v>
      </c>
      <c r="G3677" s="6">
        <v>0</v>
      </c>
      <c r="H3677" s="1">
        <v>1</v>
      </c>
    </row>
    <row r="3678" spans="1:8" ht="27" customHeight="1" x14ac:dyDescent="0.25">
      <c r="A3678" s="6">
        <v>5113</v>
      </c>
      <c r="B3678" s="6" t="s">
        <v>3684</v>
      </c>
      <c r="C3678" s="6" t="s">
        <v>88</v>
      </c>
      <c r="D3678" s="6" t="s">
        <v>115</v>
      </c>
      <c r="E3678" s="6" t="s">
        <v>7</v>
      </c>
      <c r="F3678" s="6">
        <v>0</v>
      </c>
      <c r="G3678" s="6">
        <v>0</v>
      </c>
      <c r="H3678" s="1">
        <v>1</v>
      </c>
    </row>
    <row r="3679" spans="1:8" ht="27" customHeight="1" x14ac:dyDescent="0.25">
      <c r="A3679" s="6">
        <v>5113</v>
      </c>
      <c r="B3679" s="6" t="s">
        <v>3685</v>
      </c>
      <c r="C3679" s="6" t="s">
        <v>88</v>
      </c>
      <c r="D3679" s="6" t="s">
        <v>115</v>
      </c>
      <c r="E3679" s="6" t="s">
        <v>7</v>
      </c>
      <c r="F3679" s="6">
        <v>0</v>
      </c>
      <c r="G3679" s="6">
        <v>0</v>
      </c>
      <c r="H3679" s="1">
        <v>1</v>
      </c>
    </row>
    <row r="3680" spans="1:8" ht="27" customHeight="1" x14ac:dyDescent="0.25">
      <c r="A3680" s="6">
        <v>5113</v>
      </c>
      <c r="B3680" s="6" t="s">
        <v>3686</v>
      </c>
      <c r="C3680" s="6" t="s">
        <v>1673</v>
      </c>
      <c r="D3680" s="6" t="s">
        <v>39</v>
      </c>
      <c r="E3680" s="6" t="s">
        <v>7</v>
      </c>
      <c r="F3680" s="6">
        <v>0</v>
      </c>
      <c r="G3680" s="6">
        <v>0</v>
      </c>
      <c r="H3680" s="1">
        <v>1</v>
      </c>
    </row>
    <row r="3681" spans="1:8" ht="27" customHeight="1" x14ac:dyDescent="0.25">
      <c r="A3681" s="6">
        <v>5113</v>
      </c>
      <c r="B3681" s="6" t="s">
        <v>3687</v>
      </c>
      <c r="C3681" s="6" t="s">
        <v>1673</v>
      </c>
      <c r="D3681" s="6" t="s">
        <v>39</v>
      </c>
      <c r="E3681" s="6" t="s">
        <v>7</v>
      </c>
      <c r="F3681" s="6">
        <v>0</v>
      </c>
      <c r="G3681" s="6">
        <v>0</v>
      </c>
      <c r="H3681" s="1">
        <v>1</v>
      </c>
    </row>
    <row r="3682" spans="1:8" ht="27" customHeight="1" x14ac:dyDescent="0.25">
      <c r="A3682" s="6">
        <v>5113</v>
      </c>
      <c r="B3682" s="6" t="s">
        <v>3688</v>
      </c>
      <c r="C3682" s="6" t="s">
        <v>88</v>
      </c>
      <c r="D3682" s="6" t="s">
        <v>115</v>
      </c>
      <c r="E3682" s="6" t="s">
        <v>7</v>
      </c>
      <c r="F3682" s="6">
        <v>0</v>
      </c>
      <c r="G3682" s="6">
        <v>0</v>
      </c>
      <c r="H3682" s="1">
        <v>1</v>
      </c>
    </row>
    <row r="3683" spans="1:8" ht="27" customHeight="1" x14ac:dyDescent="0.25">
      <c r="A3683" s="6">
        <v>5113</v>
      </c>
      <c r="B3683" s="6" t="s">
        <v>3689</v>
      </c>
      <c r="C3683" s="6" t="s">
        <v>1673</v>
      </c>
      <c r="D3683" s="6" t="s">
        <v>39</v>
      </c>
      <c r="E3683" s="6" t="s">
        <v>7</v>
      </c>
      <c r="F3683" s="6">
        <v>0</v>
      </c>
      <c r="G3683" s="6">
        <v>0</v>
      </c>
      <c r="H3683" s="1">
        <v>1</v>
      </c>
    </row>
    <row r="3684" spans="1:8" ht="27" customHeight="1" x14ac:dyDescent="0.25">
      <c r="A3684" s="6">
        <v>5113</v>
      </c>
      <c r="B3684" s="6" t="s">
        <v>3690</v>
      </c>
      <c r="C3684" s="6" t="s">
        <v>1673</v>
      </c>
      <c r="D3684" s="6" t="s">
        <v>39</v>
      </c>
      <c r="E3684" s="6" t="s">
        <v>7</v>
      </c>
      <c r="F3684" s="6">
        <v>0</v>
      </c>
      <c r="G3684" s="6">
        <v>0</v>
      </c>
      <c r="H3684" s="1">
        <v>1</v>
      </c>
    </row>
    <row r="3685" spans="1:8" ht="27" customHeight="1" x14ac:dyDescent="0.25">
      <c r="A3685" s="6">
        <v>5113</v>
      </c>
      <c r="B3685" s="6" t="s">
        <v>3691</v>
      </c>
      <c r="C3685" s="6" t="s">
        <v>88</v>
      </c>
      <c r="D3685" s="6" t="s">
        <v>115</v>
      </c>
      <c r="E3685" s="6" t="s">
        <v>7</v>
      </c>
      <c r="F3685" s="6">
        <v>0</v>
      </c>
      <c r="G3685" s="6">
        <v>0</v>
      </c>
      <c r="H3685" s="1">
        <v>1</v>
      </c>
    </row>
    <row r="3686" spans="1:8" ht="27" customHeight="1" x14ac:dyDescent="0.25">
      <c r="A3686" s="6">
        <v>5113</v>
      </c>
      <c r="B3686" s="6" t="s">
        <v>3692</v>
      </c>
      <c r="C3686" s="6" t="s">
        <v>1673</v>
      </c>
      <c r="D3686" s="6" t="s">
        <v>39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27" customHeight="1" x14ac:dyDescent="0.25">
      <c r="A3687" s="6">
        <v>5113</v>
      </c>
      <c r="B3687" s="6" t="s">
        <v>3693</v>
      </c>
      <c r="C3687" s="6" t="s">
        <v>88</v>
      </c>
      <c r="D3687" s="6" t="s">
        <v>115</v>
      </c>
      <c r="E3687" s="6" t="s">
        <v>7</v>
      </c>
      <c r="F3687" s="6">
        <v>0</v>
      </c>
      <c r="G3687" s="6">
        <v>0</v>
      </c>
      <c r="H3687" s="1">
        <v>1</v>
      </c>
    </row>
    <row r="3688" spans="1:8" ht="27" customHeight="1" x14ac:dyDescent="0.25">
      <c r="A3688" s="6">
        <v>5113</v>
      </c>
      <c r="B3688" s="6" t="s">
        <v>3694</v>
      </c>
      <c r="C3688" s="6" t="s">
        <v>1673</v>
      </c>
      <c r="D3688" s="6" t="s">
        <v>39</v>
      </c>
      <c r="E3688" s="6" t="s">
        <v>7</v>
      </c>
      <c r="F3688" s="6">
        <v>0</v>
      </c>
      <c r="G3688" s="6">
        <v>0</v>
      </c>
      <c r="H3688" s="1">
        <v>1</v>
      </c>
    </row>
    <row r="3689" spans="1:8" ht="27" customHeight="1" x14ac:dyDescent="0.25">
      <c r="A3689" s="6">
        <v>5113</v>
      </c>
      <c r="B3689" s="6" t="s">
        <v>3695</v>
      </c>
      <c r="C3689" s="6" t="s">
        <v>1673</v>
      </c>
      <c r="D3689" s="6" t="s">
        <v>39</v>
      </c>
      <c r="E3689" s="6" t="s">
        <v>7</v>
      </c>
      <c r="F3689" s="6">
        <v>0</v>
      </c>
      <c r="G3689" s="6">
        <v>0</v>
      </c>
      <c r="H3689" s="1">
        <v>1</v>
      </c>
    </row>
    <row r="3690" spans="1:8" ht="27" customHeight="1" x14ac:dyDescent="0.25">
      <c r="A3690" s="6">
        <v>5113</v>
      </c>
      <c r="B3690" s="6" t="s">
        <v>3696</v>
      </c>
      <c r="C3690" s="6" t="s">
        <v>88</v>
      </c>
      <c r="D3690" s="6" t="s">
        <v>115</v>
      </c>
      <c r="E3690" s="6" t="s">
        <v>7</v>
      </c>
      <c r="F3690" s="6">
        <v>0</v>
      </c>
      <c r="G3690" s="6">
        <v>0</v>
      </c>
      <c r="H3690" s="1">
        <v>1</v>
      </c>
    </row>
    <row r="3691" spans="1:8" ht="27" customHeight="1" x14ac:dyDescent="0.25">
      <c r="A3691" s="6">
        <v>5113</v>
      </c>
      <c r="B3691" s="6" t="s">
        <v>3697</v>
      </c>
      <c r="C3691" s="6" t="s">
        <v>88</v>
      </c>
      <c r="D3691" s="6" t="s">
        <v>115</v>
      </c>
      <c r="E3691" s="6" t="s">
        <v>7</v>
      </c>
      <c r="F3691" s="6">
        <v>0</v>
      </c>
      <c r="G3691" s="6">
        <v>0</v>
      </c>
      <c r="H3691" s="1">
        <v>1</v>
      </c>
    </row>
    <row r="3692" spans="1:8" ht="27" customHeight="1" x14ac:dyDescent="0.25">
      <c r="A3692" s="6">
        <v>5113</v>
      </c>
      <c r="B3692" s="6" t="s">
        <v>3698</v>
      </c>
      <c r="C3692" s="6" t="s">
        <v>88</v>
      </c>
      <c r="D3692" s="6" t="s">
        <v>115</v>
      </c>
      <c r="E3692" s="6" t="s">
        <v>7</v>
      </c>
      <c r="F3692" s="6">
        <v>0</v>
      </c>
      <c r="G3692" s="6">
        <v>0</v>
      </c>
      <c r="H3692" s="1">
        <v>1</v>
      </c>
    </row>
    <row r="3693" spans="1:8" ht="27" customHeight="1" x14ac:dyDescent="0.25">
      <c r="A3693" s="6">
        <v>5113</v>
      </c>
      <c r="B3693" s="6" t="s">
        <v>3699</v>
      </c>
      <c r="C3693" s="6" t="s">
        <v>88</v>
      </c>
      <c r="D3693" s="6" t="s">
        <v>115</v>
      </c>
      <c r="E3693" s="6" t="s">
        <v>7</v>
      </c>
      <c r="F3693" s="6">
        <v>0</v>
      </c>
      <c r="G3693" s="6">
        <v>0</v>
      </c>
      <c r="H3693" s="1">
        <v>1</v>
      </c>
    </row>
    <row r="3694" spans="1:8" ht="27" customHeight="1" x14ac:dyDescent="0.25">
      <c r="A3694" s="6">
        <v>5113</v>
      </c>
      <c r="B3694" s="6" t="s">
        <v>3700</v>
      </c>
      <c r="C3694" s="6" t="s">
        <v>1673</v>
      </c>
      <c r="D3694" s="6" t="s">
        <v>39</v>
      </c>
      <c r="E3694" s="6" t="s">
        <v>7</v>
      </c>
      <c r="F3694" s="6">
        <v>0</v>
      </c>
      <c r="G3694" s="6">
        <v>0</v>
      </c>
      <c r="H3694" s="1">
        <v>1</v>
      </c>
    </row>
    <row r="3695" spans="1:8" ht="27" customHeight="1" x14ac:dyDescent="0.25">
      <c r="A3695" s="6">
        <v>5113</v>
      </c>
      <c r="B3695" s="6" t="s">
        <v>3701</v>
      </c>
      <c r="C3695" s="6" t="s">
        <v>1673</v>
      </c>
      <c r="D3695" s="6" t="s">
        <v>39</v>
      </c>
      <c r="E3695" s="6" t="s">
        <v>7</v>
      </c>
      <c r="F3695" s="6">
        <v>0</v>
      </c>
      <c r="G3695" s="6">
        <v>0</v>
      </c>
      <c r="H3695" s="1">
        <v>1</v>
      </c>
    </row>
    <row r="3696" spans="1:8" ht="27" customHeight="1" x14ac:dyDescent="0.25">
      <c r="A3696" s="6">
        <v>5113</v>
      </c>
      <c r="B3696" s="6" t="s">
        <v>3702</v>
      </c>
      <c r="C3696" s="6" t="s">
        <v>1673</v>
      </c>
      <c r="D3696" s="6" t="s">
        <v>39</v>
      </c>
      <c r="E3696" s="6" t="s">
        <v>7</v>
      </c>
      <c r="F3696" s="6">
        <v>0</v>
      </c>
      <c r="G3696" s="6">
        <v>0</v>
      </c>
      <c r="H3696" s="1">
        <v>1</v>
      </c>
    </row>
    <row r="3697" spans="1:8" ht="27" customHeight="1" x14ac:dyDescent="0.25">
      <c r="A3697" s="6">
        <v>5113</v>
      </c>
      <c r="B3697" s="6" t="s">
        <v>3703</v>
      </c>
      <c r="C3697" s="6" t="s">
        <v>88</v>
      </c>
      <c r="D3697" s="6" t="s">
        <v>115</v>
      </c>
      <c r="E3697" s="6" t="s">
        <v>7</v>
      </c>
      <c r="F3697" s="6">
        <v>0</v>
      </c>
      <c r="G3697" s="6">
        <v>0</v>
      </c>
      <c r="H3697" s="1">
        <v>1</v>
      </c>
    </row>
    <row r="3698" spans="1:8" ht="27" customHeight="1" x14ac:dyDescent="0.25">
      <c r="A3698" s="6">
        <v>5113</v>
      </c>
      <c r="B3698" s="6" t="s">
        <v>3704</v>
      </c>
      <c r="C3698" s="6" t="s">
        <v>1673</v>
      </c>
      <c r="D3698" s="6" t="s">
        <v>39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27" customHeight="1" x14ac:dyDescent="0.25">
      <c r="A3699" s="6">
        <v>5113</v>
      </c>
      <c r="B3699" s="6" t="s">
        <v>3705</v>
      </c>
      <c r="C3699" s="6" t="s">
        <v>1673</v>
      </c>
      <c r="D3699" s="6" t="s">
        <v>39</v>
      </c>
      <c r="E3699" s="6" t="s">
        <v>7</v>
      </c>
      <c r="F3699" s="6">
        <v>0</v>
      </c>
      <c r="G3699" s="6">
        <v>0</v>
      </c>
      <c r="H3699" s="1">
        <v>1</v>
      </c>
    </row>
    <row r="3700" spans="1:8" ht="27" customHeight="1" x14ac:dyDescent="0.25">
      <c r="A3700" s="6">
        <v>5113</v>
      </c>
      <c r="B3700" s="6" t="s">
        <v>3706</v>
      </c>
      <c r="C3700" s="6" t="s">
        <v>1673</v>
      </c>
      <c r="D3700" s="6" t="s">
        <v>39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15" customHeight="1" x14ac:dyDescent="0.25">
      <c r="A3701" s="24" t="s">
        <v>1139</v>
      </c>
      <c r="B3701" s="25"/>
      <c r="C3701" s="25"/>
      <c r="D3701" s="25"/>
      <c r="E3701" s="25"/>
      <c r="F3701" s="25"/>
      <c r="G3701" s="25"/>
      <c r="H3701" s="26"/>
    </row>
    <row r="3702" spans="1:8" ht="15" customHeight="1" x14ac:dyDescent="0.25">
      <c r="A3702" s="27" t="s">
        <v>83</v>
      </c>
      <c r="B3702" s="28"/>
      <c r="C3702" s="28"/>
      <c r="D3702" s="28"/>
      <c r="E3702" s="28"/>
      <c r="F3702" s="28"/>
      <c r="G3702" s="28"/>
      <c r="H3702" s="29"/>
    </row>
    <row r="3703" spans="1:8" ht="27" customHeight="1" x14ac:dyDescent="0.25">
      <c r="A3703" s="6">
        <v>4269</v>
      </c>
      <c r="B3703" s="6" t="s">
        <v>1140</v>
      </c>
      <c r="C3703" s="6" t="s">
        <v>1141</v>
      </c>
      <c r="D3703" s="6" t="s">
        <v>40</v>
      </c>
      <c r="E3703" s="6" t="s">
        <v>226</v>
      </c>
      <c r="F3703" s="6">
        <v>1740</v>
      </c>
      <c r="G3703" s="6">
        <f>H3703*F3703</f>
        <v>1044000</v>
      </c>
      <c r="H3703" s="1">
        <v>600</v>
      </c>
    </row>
    <row r="3704" spans="1:8" ht="27" customHeight="1" x14ac:dyDescent="0.25">
      <c r="A3704" s="6">
        <v>4269</v>
      </c>
      <c r="B3704" s="6" t="s">
        <v>1142</v>
      </c>
      <c r="C3704" s="6" t="s">
        <v>1141</v>
      </c>
      <c r="D3704" s="6" t="s">
        <v>40</v>
      </c>
      <c r="E3704" s="6" t="s">
        <v>226</v>
      </c>
      <c r="F3704" s="6">
        <v>0</v>
      </c>
      <c r="G3704" s="6">
        <f t="shared" ref="G3704:G3707" si="79">H3704*F3704</f>
        <v>0</v>
      </c>
      <c r="H3704" s="1">
        <v>8920</v>
      </c>
    </row>
    <row r="3705" spans="1:8" ht="27" customHeight="1" x14ac:dyDescent="0.25">
      <c r="A3705" s="6">
        <v>4269</v>
      </c>
      <c r="B3705" s="6" t="s">
        <v>1143</v>
      </c>
      <c r="C3705" s="6" t="s">
        <v>1144</v>
      </c>
      <c r="D3705" s="6" t="s">
        <v>40</v>
      </c>
      <c r="E3705" s="6" t="s">
        <v>80</v>
      </c>
      <c r="F3705" s="6">
        <v>220000</v>
      </c>
      <c r="G3705" s="6">
        <f t="shared" si="79"/>
        <v>440000</v>
      </c>
      <c r="H3705" s="1">
        <v>2</v>
      </c>
    </row>
    <row r="3706" spans="1:8" ht="27" customHeight="1" x14ac:dyDescent="0.25">
      <c r="A3706" s="6">
        <v>4269</v>
      </c>
      <c r="B3706" s="6" t="s">
        <v>1145</v>
      </c>
      <c r="C3706" s="6" t="s">
        <v>1141</v>
      </c>
      <c r="D3706" s="6" t="s">
        <v>40</v>
      </c>
      <c r="E3706" s="6" t="s">
        <v>226</v>
      </c>
      <c r="F3706" s="6">
        <v>2326</v>
      </c>
      <c r="G3706" s="6">
        <f t="shared" si="79"/>
        <v>2472538</v>
      </c>
      <c r="H3706" s="1">
        <v>1063</v>
      </c>
    </row>
    <row r="3707" spans="1:8" ht="27" customHeight="1" x14ac:dyDescent="0.25">
      <c r="A3707" s="6">
        <v>4269</v>
      </c>
      <c r="B3707" s="6" t="s">
        <v>1146</v>
      </c>
      <c r="C3707" s="6" t="s">
        <v>1144</v>
      </c>
      <c r="D3707" s="6" t="s">
        <v>40</v>
      </c>
      <c r="E3707" s="6" t="s">
        <v>80</v>
      </c>
      <c r="F3707" s="6">
        <v>220000</v>
      </c>
      <c r="G3707" s="6">
        <f t="shared" si="79"/>
        <v>220000</v>
      </c>
      <c r="H3707" s="1">
        <v>1</v>
      </c>
    </row>
    <row r="3708" spans="1:8" ht="27" customHeight="1" x14ac:dyDescent="0.25">
      <c r="A3708" s="6">
        <v>4269</v>
      </c>
      <c r="B3708" s="6" t="s">
        <v>1277</v>
      </c>
      <c r="C3708" s="6" t="s">
        <v>1141</v>
      </c>
      <c r="D3708" s="6" t="s">
        <v>40</v>
      </c>
      <c r="E3708" s="6" t="s">
        <v>226</v>
      </c>
      <c r="F3708" s="6">
        <v>0</v>
      </c>
      <c r="G3708" s="6">
        <f>H3708*F3708</f>
        <v>0</v>
      </c>
      <c r="H3708" s="1">
        <v>447</v>
      </c>
    </row>
    <row r="3709" spans="1:8" ht="27" customHeight="1" x14ac:dyDescent="0.25">
      <c r="A3709" s="6">
        <v>4269</v>
      </c>
      <c r="B3709" s="6" t="s">
        <v>2649</v>
      </c>
      <c r="C3709" s="6" t="s">
        <v>1141</v>
      </c>
      <c r="D3709" s="6" t="s">
        <v>40</v>
      </c>
      <c r="E3709" s="6" t="s">
        <v>226</v>
      </c>
      <c r="F3709" s="6">
        <v>3000</v>
      </c>
      <c r="G3709" s="6">
        <f>H3709*F3709</f>
        <v>26760000</v>
      </c>
      <c r="H3709" s="1">
        <v>8920</v>
      </c>
    </row>
    <row r="3710" spans="1:8" ht="27" customHeight="1" x14ac:dyDescent="0.25">
      <c r="A3710" s="6">
        <v>4269</v>
      </c>
      <c r="B3710" s="6" t="s">
        <v>3488</v>
      </c>
      <c r="C3710" s="6" t="s">
        <v>1141</v>
      </c>
      <c r="D3710" s="6" t="s">
        <v>40</v>
      </c>
      <c r="E3710" s="6" t="s">
        <v>226</v>
      </c>
      <c r="F3710" s="6">
        <v>3000</v>
      </c>
      <c r="G3710" s="6">
        <f>H3710*F3710</f>
        <v>26760000</v>
      </c>
      <c r="H3710" s="1">
        <v>8920</v>
      </c>
    </row>
    <row r="3711" spans="1:8" ht="15" customHeight="1" x14ac:dyDescent="0.25">
      <c r="A3711" s="24" t="s">
        <v>2647</v>
      </c>
      <c r="B3711" s="25"/>
      <c r="C3711" s="25"/>
      <c r="D3711" s="25"/>
      <c r="E3711" s="25"/>
      <c r="F3711" s="25"/>
      <c r="G3711" s="25"/>
      <c r="H3711" s="26"/>
    </row>
    <row r="3712" spans="1:8" ht="15" customHeight="1" x14ac:dyDescent="0.25">
      <c r="A3712" s="27" t="s">
        <v>83</v>
      </c>
      <c r="B3712" s="28"/>
      <c r="C3712" s="28"/>
      <c r="D3712" s="28"/>
      <c r="E3712" s="28"/>
      <c r="F3712" s="28"/>
      <c r="G3712" s="28"/>
      <c r="H3712" s="29"/>
    </row>
    <row r="3713" spans="1:8" ht="27" customHeight="1" x14ac:dyDescent="0.25">
      <c r="A3713" s="6">
        <v>4269</v>
      </c>
      <c r="B3713" s="6" t="s">
        <v>2648</v>
      </c>
      <c r="C3713" s="6" t="s">
        <v>2049</v>
      </c>
      <c r="D3713" s="6" t="s">
        <v>40</v>
      </c>
      <c r="E3713" s="6" t="s">
        <v>226</v>
      </c>
      <c r="F3713" s="6">
        <v>1140</v>
      </c>
      <c r="G3713" s="6">
        <f>H3713*F3713</f>
        <v>5095800</v>
      </c>
      <c r="H3713" s="1">
        <v>4470</v>
      </c>
    </row>
    <row r="3714" spans="1:8" ht="27" customHeight="1" x14ac:dyDescent="0.25">
      <c r="A3714" s="6">
        <v>4269</v>
      </c>
      <c r="B3714" s="6" t="s">
        <v>3657</v>
      </c>
      <c r="C3714" s="6" t="s">
        <v>2049</v>
      </c>
      <c r="D3714" s="6" t="s">
        <v>40</v>
      </c>
      <c r="E3714" s="6" t="s">
        <v>226</v>
      </c>
      <c r="F3714" s="6">
        <v>1140</v>
      </c>
      <c r="G3714" s="6">
        <f>H3714*F3714</f>
        <v>5095800</v>
      </c>
      <c r="H3714" s="1">
        <v>4470</v>
      </c>
    </row>
    <row r="3715" spans="1:8" ht="15" customHeight="1" x14ac:dyDescent="0.25">
      <c r="A3715" s="24" t="s">
        <v>1549</v>
      </c>
      <c r="B3715" s="25"/>
      <c r="C3715" s="25"/>
      <c r="D3715" s="25"/>
      <c r="E3715" s="25"/>
      <c r="F3715" s="25"/>
      <c r="G3715" s="25"/>
      <c r="H3715" s="26"/>
    </row>
    <row r="3716" spans="1:8" ht="15" customHeight="1" x14ac:dyDescent="0.25">
      <c r="A3716" s="27" t="s">
        <v>83</v>
      </c>
      <c r="B3716" s="28"/>
      <c r="C3716" s="28"/>
      <c r="D3716" s="28"/>
      <c r="E3716" s="28"/>
      <c r="F3716" s="28"/>
      <c r="G3716" s="28"/>
      <c r="H3716" s="29"/>
    </row>
    <row r="3717" spans="1:8" ht="27" customHeight="1" x14ac:dyDescent="0.25">
      <c r="A3717" s="6">
        <v>4251</v>
      </c>
      <c r="B3717" s="6" t="s">
        <v>3874</v>
      </c>
      <c r="C3717" s="6" t="s">
        <v>3875</v>
      </c>
      <c r="D3717" s="6" t="s">
        <v>48</v>
      </c>
      <c r="E3717" s="6" t="s">
        <v>7</v>
      </c>
      <c r="F3717" s="6">
        <v>13262472</v>
      </c>
      <c r="G3717" s="6">
        <v>13262472</v>
      </c>
      <c r="H3717" s="1">
        <v>1</v>
      </c>
    </row>
    <row r="3718" spans="1:8" ht="27" customHeight="1" x14ac:dyDescent="0.25">
      <c r="A3718" s="6">
        <v>4251</v>
      </c>
      <c r="B3718" s="6" t="s">
        <v>3876</v>
      </c>
      <c r="C3718" s="6" t="s">
        <v>3877</v>
      </c>
      <c r="D3718" s="6" t="s">
        <v>48</v>
      </c>
      <c r="E3718" s="6" t="s">
        <v>7</v>
      </c>
      <c r="F3718" s="6">
        <v>1957878</v>
      </c>
      <c r="G3718" s="6">
        <v>1957878</v>
      </c>
      <c r="H3718" s="1">
        <v>1</v>
      </c>
    </row>
    <row r="3719" spans="1:8" ht="15" customHeight="1" x14ac:dyDescent="0.25">
      <c r="A3719" s="27" t="s">
        <v>96</v>
      </c>
      <c r="B3719" s="28"/>
      <c r="C3719" s="28"/>
      <c r="D3719" s="28"/>
      <c r="E3719" s="28"/>
      <c r="F3719" s="28"/>
      <c r="G3719" s="28"/>
      <c r="H3719" s="29"/>
    </row>
    <row r="3720" spans="1:8" ht="27" customHeight="1" x14ac:dyDescent="0.25">
      <c r="A3720" s="6">
        <v>4251</v>
      </c>
      <c r="B3720" s="6" t="s">
        <v>3878</v>
      </c>
      <c r="C3720" s="6" t="s">
        <v>88</v>
      </c>
      <c r="D3720" s="6" t="s">
        <v>115</v>
      </c>
      <c r="E3720" s="6" t="s">
        <v>7</v>
      </c>
      <c r="F3720" s="6">
        <v>39157.56</v>
      </c>
      <c r="G3720" s="6">
        <v>39157.56</v>
      </c>
      <c r="H3720" s="1">
        <v>1</v>
      </c>
    </row>
    <row r="3721" spans="1:8" ht="27" customHeight="1" x14ac:dyDescent="0.25">
      <c r="A3721" s="6">
        <v>4251</v>
      </c>
      <c r="B3721" s="6" t="s">
        <v>3879</v>
      </c>
      <c r="C3721" s="6" t="s">
        <v>88</v>
      </c>
      <c r="D3721" s="6" t="s">
        <v>115</v>
      </c>
      <c r="E3721" s="6" t="s">
        <v>7</v>
      </c>
      <c r="F3721" s="6">
        <v>237528</v>
      </c>
      <c r="G3721" s="6">
        <v>237528</v>
      </c>
      <c r="H3721" s="1">
        <v>1</v>
      </c>
    </row>
    <row r="3722" spans="1:8" ht="15" customHeight="1" x14ac:dyDescent="0.25">
      <c r="A3722" s="24" t="s">
        <v>1236</v>
      </c>
      <c r="B3722" s="25"/>
      <c r="C3722" s="25"/>
      <c r="D3722" s="25"/>
      <c r="E3722" s="25"/>
      <c r="F3722" s="25"/>
      <c r="G3722" s="25"/>
      <c r="H3722" s="26"/>
    </row>
    <row r="3723" spans="1:8" ht="15" customHeight="1" x14ac:dyDescent="0.25">
      <c r="A3723" s="27" t="s">
        <v>96</v>
      </c>
      <c r="B3723" s="28"/>
      <c r="C3723" s="28"/>
      <c r="D3723" s="28"/>
      <c r="E3723" s="28"/>
      <c r="F3723" s="28"/>
      <c r="G3723" s="28"/>
      <c r="H3723" s="29"/>
    </row>
    <row r="3724" spans="1:8" ht="30.75" customHeight="1" x14ac:dyDescent="0.25">
      <c r="A3724" s="6">
        <v>4239</v>
      </c>
      <c r="B3724" s="6" t="s">
        <v>1237</v>
      </c>
      <c r="C3724" s="6" t="s">
        <v>146</v>
      </c>
      <c r="D3724" s="6" t="s">
        <v>40</v>
      </c>
      <c r="E3724" s="6" t="s">
        <v>7</v>
      </c>
      <c r="F3724" s="6">
        <v>887777</v>
      </c>
      <c r="G3724" s="6">
        <v>887777</v>
      </c>
      <c r="H3724" s="1">
        <v>1</v>
      </c>
    </row>
    <row r="3725" spans="1:8" ht="30.75" customHeight="1" x14ac:dyDescent="0.25">
      <c r="A3725" s="6">
        <v>4239</v>
      </c>
      <c r="B3725" s="6" t="s">
        <v>1238</v>
      </c>
      <c r="C3725" s="6" t="s">
        <v>146</v>
      </c>
      <c r="D3725" s="6" t="s">
        <v>40</v>
      </c>
      <c r="E3725" s="6" t="s">
        <v>7</v>
      </c>
      <c r="F3725" s="6">
        <v>1127777</v>
      </c>
      <c r="G3725" s="6">
        <v>1127777</v>
      </c>
      <c r="H3725" s="1">
        <v>1</v>
      </c>
    </row>
    <row r="3726" spans="1:8" ht="30.75" customHeight="1" x14ac:dyDescent="0.25">
      <c r="A3726" s="6">
        <v>4239</v>
      </c>
      <c r="B3726" s="6" t="s">
        <v>1239</v>
      </c>
      <c r="C3726" s="6" t="s">
        <v>146</v>
      </c>
      <c r="D3726" s="6" t="s">
        <v>40</v>
      </c>
      <c r="E3726" s="6" t="s">
        <v>7</v>
      </c>
      <c r="F3726" s="6">
        <v>264000</v>
      </c>
      <c r="G3726" s="6">
        <v>264000</v>
      </c>
      <c r="H3726" s="1">
        <v>1</v>
      </c>
    </row>
    <row r="3727" spans="1:8" ht="30.75" customHeight="1" x14ac:dyDescent="0.25">
      <c r="A3727" s="6">
        <v>4239</v>
      </c>
      <c r="B3727" s="6" t="s">
        <v>1240</v>
      </c>
      <c r="C3727" s="6" t="s">
        <v>146</v>
      </c>
      <c r="D3727" s="6" t="s">
        <v>40</v>
      </c>
      <c r="E3727" s="6" t="s">
        <v>7</v>
      </c>
      <c r="F3727" s="6">
        <v>560000</v>
      </c>
      <c r="G3727" s="6">
        <v>560000</v>
      </c>
      <c r="H3727" s="1">
        <v>1</v>
      </c>
    </row>
    <row r="3728" spans="1:8" ht="30.75" customHeight="1" x14ac:dyDescent="0.25">
      <c r="A3728" s="6">
        <v>4239</v>
      </c>
      <c r="B3728" s="6" t="s">
        <v>3545</v>
      </c>
      <c r="C3728" s="6" t="s">
        <v>3546</v>
      </c>
      <c r="D3728" s="6" t="s">
        <v>40</v>
      </c>
      <c r="E3728" s="6" t="s">
        <v>7</v>
      </c>
      <c r="F3728" s="6">
        <v>578400</v>
      </c>
      <c r="G3728" s="6">
        <v>578400</v>
      </c>
      <c r="H3728" s="1">
        <v>1</v>
      </c>
    </row>
    <row r="3729" spans="1:8" ht="30.75" customHeight="1" x14ac:dyDescent="0.25">
      <c r="A3729" s="6">
        <v>4239</v>
      </c>
      <c r="B3729" s="6" t="s">
        <v>3547</v>
      </c>
      <c r="C3729" s="6" t="s">
        <v>3546</v>
      </c>
      <c r="D3729" s="6" t="s">
        <v>40</v>
      </c>
      <c r="E3729" s="6" t="s">
        <v>7</v>
      </c>
      <c r="F3729" s="6">
        <v>434000</v>
      </c>
      <c r="G3729" s="6">
        <v>434000</v>
      </c>
      <c r="H3729" s="1">
        <v>1</v>
      </c>
    </row>
    <row r="3730" spans="1:8" ht="30.75" customHeight="1" x14ac:dyDescent="0.25">
      <c r="A3730" s="6">
        <v>4239</v>
      </c>
      <c r="B3730" s="6" t="s">
        <v>4009</v>
      </c>
      <c r="C3730" s="6" t="s">
        <v>146</v>
      </c>
      <c r="D3730" s="6" t="s">
        <v>40</v>
      </c>
      <c r="E3730" s="6" t="s">
        <v>7</v>
      </c>
      <c r="F3730" s="6">
        <v>434000</v>
      </c>
      <c r="G3730" s="6">
        <v>434000</v>
      </c>
      <c r="H3730" s="1">
        <v>1</v>
      </c>
    </row>
    <row r="3731" spans="1:8" ht="30.75" customHeight="1" x14ac:dyDescent="0.25">
      <c r="A3731" s="6">
        <v>4239</v>
      </c>
      <c r="B3731" s="6" t="s">
        <v>4010</v>
      </c>
      <c r="C3731" s="6" t="s">
        <v>146</v>
      </c>
      <c r="D3731" s="6" t="s">
        <v>40</v>
      </c>
      <c r="E3731" s="6" t="s">
        <v>7</v>
      </c>
      <c r="F3731" s="6">
        <v>578400</v>
      </c>
      <c r="G3731" s="6">
        <v>578400</v>
      </c>
      <c r="H3731" s="1">
        <v>1</v>
      </c>
    </row>
    <row r="3732" spans="1:8" ht="15" customHeight="1" x14ac:dyDescent="0.25">
      <c r="A3732" s="24" t="s">
        <v>449</v>
      </c>
      <c r="B3732" s="25"/>
      <c r="C3732" s="25"/>
      <c r="D3732" s="25"/>
      <c r="E3732" s="25"/>
      <c r="F3732" s="25"/>
      <c r="G3732" s="25"/>
      <c r="H3732" s="26"/>
    </row>
    <row r="3733" spans="1:8" ht="15" customHeight="1" x14ac:dyDescent="0.25">
      <c r="A3733" s="27" t="s">
        <v>96</v>
      </c>
      <c r="B3733" s="28"/>
      <c r="C3733" s="28"/>
      <c r="D3733" s="28"/>
      <c r="E3733" s="28"/>
      <c r="F3733" s="28"/>
      <c r="G3733" s="28"/>
      <c r="H3733" s="29"/>
    </row>
    <row r="3734" spans="1:8" ht="41.25" customHeight="1" x14ac:dyDescent="0.25">
      <c r="A3734" s="6">
        <v>4213</v>
      </c>
      <c r="B3734" s="6" t="s">
        <v>448</v>
      </c>
      <c r="C3734" s="6" t="s">
        <v>135</v>
      </c>
      <c r="D3734" s="6" t="s">
        <v>48</v>
      </c>
      <c r="E3734" s="6" t="s">
        <v>7</v>
      </c>
      <c r="F3734" s="6">
        <v>2777000</v>
      </c>
      <c r="G3734" s="6">
        <v>2777000</v>
      </c>
      <c r="H3734" s="1">
        <v>1</v>
      </c>
    </row>
    <row r="3735" spans="1:8" ht="15" customHeight="1" x14ac:dyDescent="0.25">
      <c r="A3735" s="24" t="s">
        <v>1232</v>
      </c>
      <c r="B3735" s="25"/>
      <c r="C3735" s="25"/>
      <c r="D3735" s="25"/>
      <c r="E3735" s="25"/>
      <c r="F3735" s="25"/>
      <c r="G3735" s="25"/>
      <c r="H3735" s="26"/>
    </row>
    <row r="3736" spans="1:8" ht="15" customHeight="1" x14ac:dyDescent="0.25">
      <c r="A3736" s="27" t="s">
        <v>96</v>
      </c>
      <c r="B3736" s="28"/>
      <c r="C3736" s="28"/>
      <c r="D3736" s="28"/>
      <c r="E3736" s="28"/>
      <c r="F3736" s="28"/>
      <c r="G3736" s="28"/>
      <c r="H3736" s="29"/>
    </row>
    <row r="3737" spans="1:8" ht="30.75" customHeight="1" x14ac:dyDescent="0.25">
      <c r="A3737" s="6">
        <v>4239</v>
      </c>
      <c r="B3737" s="6" t="s">
        <v>1233</v>
      </c>
      <c r="C3737" s="6" t="s">
        <v>157</v>
      </c>
      <c r="D3737" s="6" t="s">
        <v>40</v>
      </c>
      <c r="E3737" s="6" t="s">
        <v>7</v>
      </c>
      <c r="F3737" s="6">
        <v>822000</v>
      </c>
      <c r="G3737" s="6">
        <v>822000</v>
      </c>
      <c r="H3737" s="1">
        <v>1</v>
      </c>
    </row>
    <row r="3738" spans="1:8" ht="30.75" customHeight="1" x14ac:dyDescent="0.25">
      <c r="A3738" s="6">
        <v>4239</v>
      </c>
      <c r="B3738" s="6" t="s">
        <v>1234</v>
      </c>
      <c r="C3738" s="6" t="s">
        <v>157</v>
      </c>
      <c r="D3738" s="6" t="s">
        <v>40</v>
      </c>
      <c r="E3738" s="6" t="s">
        <v>7</v>
      </c>
      <c r="F3738" s="6">
        <v>1888900</v>
      </c>
      <c r="G3738" s="6">
        <v>1888900</v>
      </c>
      <c r="H3738" s="1">
        <v>1</v>
      </c>
    </row>
    <row r="3739" spans="1:8" ht="30.75" customHeight="1" x14ac:dyDescent="0.25">
      <c r="A3739" s="6">
        <v>4239</v>
      </c>
      <c r="B3739" s="6" t="s">
        <v>1235</v>
      </c>
      <c r="C3739" s="6" t="s">
        <v>157</v>
      </c>
      <c r="D3739" s="6" t="s">
        <v>40</v>
      </c>
      <c r="E3739" s="6" t="s">
        <v>7</v>
      </c>
      <c r="F3739" s="6">
        <v>698000</v>
      </c>
      <c r="G3739" s="6">
        <v>698000</v>
      </c>
      <c r="H3739" s="1">
        <v>1</v>
      </c>
    </row>
    <row r="3740" spans="1:8" ht="30.75" customHeight="1" x14ac:dyDescent="0.25">
      <c r="A3740" s="6">
        <v>4239</v>
      </c>
      <c r="B3740" s="6" t="s">
        <v>3147</v>
      </c>
      <c r="C3740" s="6" t="s">
        <v>157</v>
      </c>
      <c r="D3740" s="6" t="s">
        <v>40</v>
      </c>
      <c r="E3740" s="6" t="s">
        <v>7</v>
      </c>
      <c r="F3740" s="6">
        <v>1500000</v>
      </c>
      <c r="G3740" s="6">
        <v>1500000</v>
      </c>
      <c r="H3740" s="1">
        <v>1</v>
      </c>
    </row>
    <row r="3741" spans="1:8" ht="30.75" customHeight="1" x14ac:dyDescent="0.25">
      <c r="A3741" s="6">
        <v>4239</v>
      </c>
      <c r="B3741" s="6" t="s">
        <v>3660</v>
      </c>
      <c r="C3741" s="6" t="s">
        <v>157</v>
      </c>
      <c r="D3741" s="6" t="s">
        <v>40</v>
      </c>
      <c r="E3741" s="6" t="s">
        <v>7</v>
      </c>
      <c r="F3741" s="6">
        <v>3500000</v>
      </c>
      <c r="G3741" s="6">
        <v>3500000</v>
      </c>
      <c r="H3741" s="1">
        <v>1</v>
      </c>
    </row>
    <row r="3742" spans="1:8" ht="30.75" customHeight="1" x14ac:dyDescent="0.25">
      <c r="A3742" s="6">
        <v>4239</v>
      </c>
      <c r="B3742" s="6" t="s">
        <v>3661</v>
      </c>
      <c r="C3742" s="6" t="s">
        <v>157</v>
      </c>
      <c r="D3742" s="6" t="s">
        <v>40</v>
      </c>
      <c r="E3742" s="6" t="s">
        <v>7</v>
      </c>
      <c r="F3742" s="6">
        <v>1500000</v>
      </c>
      <c r="G3742" s="6">
        <v>1500000</v>
      </c>
      <c r="H3742" s="1">
        <v>1</v>
      </c>
    </row>
    <row r="3743" spans="1:8" ht="15" customHeight="1" x14ac:dyDescent="0.25">
      <c r="A3743" s="24" t="s">
        <v>3234</v>
      </c>
      <c r="B3743" s="25"/>
      <c r="C3743" s="25"/>
      <c r="D3743" s="25"/>
      <c r="E3743" s="25"/>
      <c r="F3743" s="25"/>
      <c r="G3743" s="25"/>
      <c r="H3743" s="26"/>
    </row>
    <row r="3744" spans="1:8" ht="15" customHeight="1" x14ac:dyDescent="0.25">
      <c r="A3744" s="27" t="s">
        <v>83</v>
      </c>
      <c r="B3744" s="28"/>
      <c r="C3744" s="28"/>
      <c r="D3744" s="28"/>
      <c r="E3744" s="28"/>
      <c r="F3744" s="28"/>
      <c r="G3744" s="28"/>
      <c r="H3744" s="29"/>
    </row>
    <row r="3745" spans="1:8" ht="22.9" customHeight="1" x14ac:dyDescent="0.25">
      <c r="A3745" s="6">
        <v>4267</v>
      </c>
      <c r="B3745" s="6" t="s">
        <v>3235</v>
      </c>
      <c r="C3745" s="6" t="s">
        <v>3236</v>
      </c>
      <c r="D3745" s="6" t="s">
        <v>48</v>
      </c>
      <c r="E3745" s="6" t="s">
        <v>7</v>
      </c>
      <c r="F3745" s="6">
        <v>160000</v>
      </c>
      <c r="G3745" s="6">
        <v>160000</v>
      </c>
      <c r="H3745" s="1" t="s">
        <v>1339</v>
      </c>
    </row>
    <row r="3746" spans="1:8" ht="22.9" customHeight="1" x14ac:dyDescent="0.25">
      <c r="A3746" s="6">
        <v>4267</v>
      </c>
      <c r="B3746" s="6" t="s">
        <v>3237</v>
      </c>
      <c r="C3746" s="6" t="s">
        <v>3236</v>
      </c>
      <c r="D3746" s="6" t="s">
        <v>48</v>
      </c>
      <c r="E3746" s="6" t="s">
        <v>7</v>
      </c>
      <c r="F3746" s="6">
        <v>99000</v>
      </c>
      <c r="G3746" s="6">
        <v>99000</v>
      </c>
      <c r="H3746" s="1" t="s">
        <v>1339</v>
      </c>
    </row>
    <row r="3747" spans="1:8" ht="22.9" customHeight="1" x14ac:dyDescent="0.25">
      <c r="A3747" s="6">
        <v>4267</v>
      </c>
      <c r="B3747" s="6" t="s">
        <v>3238</v>
      </c>
      <c r="C3747" s="6" t="s">
        <v>3236</v>
      </c>
      <c r="D3747" s="6" t="s">
        <v>48</v>
      </c>
      <c r="E3747" s="6" t="s">
        <v>7</v>
      </c>
      <c r="F3747" s="6">
        <v>240000</v>
      </c>
      <c r="G3747" s="6">
        <v>240000</v>
      </c>
      <c r="H3747" s="1" t="s">
        <v>1339</v>
      </c>
    </row>
    <row r="3748" spans="1:8" ht="15" customHeight="1" x14ac:dyDescent="0.25">
      <c r="A3748" s="24" t="s">
        <v>1469</v>
      </c>
      <c r="B3748" s="25"/>
      <c r="C3748" s="25"/>
      <c r="D3748" s="25"/>
      <c r="E3748" s="25"/>
      <c r="F3748" s="25"/>
      <c r="G3748" s="25"/>
      <c r="H3748" s="26"/>
    </row>
    <row r="3749" spans="1:8" ht="15" customHeight="1" x14ac:dyDescent="0.25">
      <c r="A3749" s="27" t="s">
        <v>96</v>
      </c>
      <c r="B3749" s="28"/>
      <c r="C3749" s="28"/>
      <c r="D3749" s="28"/>
      <c r="E3749" s="28"/>
      <c r="F3749" s="28"/>
      <c r="G3749" s="28"/>
      <c r="H3749" s="29"/>
    </row>
    <row r="3750" spans="1:8" ht="30.75" customHeight="1" x14ac:dyDescent="0.25">
      <c r="A3750" s="6">
        <v>4239</v>
      </c>
      <c r="B3750" s="6" t="s">
        <v>1470</v>
      </c>
      <c r="C3750" s="6" t="s">
        <v>589</v>
      </c>
      <c r="D3750" s="6" t="s">
        <v>40</v>
      </c>
      <c r="E3750" s="6" t="s">
        <v>7</v>
      </c>
      <c r="F3750" s="1">
        <v>588885</v>
      </c>
      <c r="G3750" s="1">
        <v>588885</v>
      </c>
      <c r="H3750" s="1">
        <v>1</v>
      </c>
    </row>
    <row r="3751" spans="1:8" ht="30.75" customHeight="1" x14ac:dyDescent="0.25">
      <c r="A3751" s="6">
        <v>4239</v>
      </c>
      <c r="B3751" s="6" t="s">
        <v>3231</v>
      </c>
      <c r="C3751" s="6" t="s">
        <v>157</v>
      </c>
      <c r="D3751" s="6" t="s">
        <v>40</v>
      </c>
      <c r="E3751" s="6" t="s">
        <v>7</v>
      </c>
      <c r="F3751" s="1">
        <v>1000000</v>
      </c>
      <c r="G3751" s="1">
        <v>1000000</v>
      </c>
      <c r="H3751" s="1">
        <v>1</v>
      </c>
    </row>
    <row r="3752" spans="1:8" ht="30.75" customHeight="1" x14ac:dyDescent="0.25">
      <c r="A3752" s="6">
        <v>4239</v>
      </c>
      <c r="B3752" s="6" t="s">
        <v>3232</v>
      </c>
      <c r="C3752" s="6" t="s">
        <v>157</v>
      </c>
      <c r="D3752" s="6" t="s">
        <v>40</v>
      </c>
      <c r="E3752" s="6" t="s">
        <v>7</v>
      </c>
      <c r="F3752" s="1">
        <v>750000</v>
      </c>
      <c r="G3752" s="1">
        <v>750000</v>
      </c>
      <c r="H3752" s="1">
        <v>1</v>
      </c>
    </row>
    <row r="3753" spans="1:8" ht="30.75" customHeight="1" x14ac:dyDescent="0.25">
      <c r="A3753" s="6">
        <v>4239</v>
      </c>
      <c r="B3753" s="6" t="s">
        <v>3233</v>
      </c>
      <c r="C3753" s="6" t="s">
        <v>157</v>
      </c>
      <c r="D3753" s="6" t="s">
        <v>40</v>
      </c>
      <c r="E3753" s="6" t="s">
        <v>7</v>
      </c>
      <c r="F3753" s="1">
        <v>450000</v>
      </c>
      <c r="G3753" s="1">
        <v>450000</v>
      </c>
      <c r="H3753" s="1">
        <v>1</v>
      </c>
    </row>
    <row r="3754" spans="1:8" ht="15" customHeight="1" x14ac:dyDescent="0.25">
      <c r="A3754" s="24" t="s">
        <v>725</v>
      </c>
      <c r="B3754" s="25"/>
      <c r="C3754" s="25"/>
      <c r="D3754" s="25"/>
      <c r="E3754" s="25"/>
      <c r="F3754" s="25"/>
      <c r="G3754" s="25"/>
      <c r="H3754" s="26"/>
    </row>
    <row r="3755" spans="1:8" ht="15" customHeight="1" x14ac:dyDescent="0.25">
      <c r="A3755" s="27" t="s">
        <v>96</v>
      </c>
      <c r="B3755" s="28"/>
      <c r="C3755" s="28"/>
      <c r="D3755" s="28"/>
      <c r="E3755" s="28"/>
      <c r="F3755" s="28"/>
      <c r="G3755" s="28"/>
      <c r="H3755" s="29"/>
    </row>
    <row r="3756" spans="1:8" ht="18.75" customHeight="1" x14ac:dyDescent="0.25">
      <c r="A3756" s="6">
        <v>4239</v>
      </c>
      <c r="B3756" s="6" t="s">
        <v>726</v>
      </c>
      <c r="C3756" s="6" t="s">
        <v>140</v>
      </c>
      <c r="D3756" s="6" t="s">
        <v>39</v>
      </c>
      <c r="E3756" s="6" t="s">
        <v>7</v>
      </c>
      <c r="F3756" s="6">
        <v>895000</v>
      </c>
      <c r="G3756" s="6">
        <v>895000</v>
      </c>
      <c r="H3756" s="1">
        <v>1</v>
      </c>
    </row>
    <row r="3757" spans="1:8" ht="15" customHeight="1" x14ac:dyDescent="0.25">
      <c r="A3757" s="24" t="s">
        <v>727</v>
      </c>
      <c r="B3757" s="25"/>
      <c r="C3757" s="25"/>
      <c r="D3757" s="25"/>
      <c r="E3757" s="25"/>
      <c r="F3757" s="25"/>
      <c r="G3757" s="25"/>
      <c r="H3757" s="26"/>
    </row>
    <row r="3758" spans="1:8" ht="15" customHeight="1" x14ac:dyDescent="0.25">
      <c r="A3758" s="27" t="s">
        <v>96</v>
      </c>
      <c r="B3758" s="28"/>
      <c r="C3758" s="28"/>
      <c r="D3758" s="28"/>
      <c r="E3758" s="28"/>
      <c r="F3758" s="28"/>
      <c r="G3758" s="28"/>
      <c r="H3758" s="29"/>
    </row>
    <row r="3759" spans="1:8" ht="18.75" customHeight="1" x14ac:dyDescent="0.25">
      <c r="A3759" s="6">
        <v>4239</v>
      </c>
      <c r="B3759" s="6" t="s">
        <v>728</v>
      </c>
      <c r="C3759" s="6" t="s">
        <v>140</v>
      </c>
      <c r="D3759" s="6" t="s">
        <v>39</v>
      </c>
      <c r="E3759" s="6" t="s">
        <v>7</v>
      </c>
      <c r="F3759" s="6">
        <v>2150000</v>
      </c>
      <c r="G3759" s="6">
        <v>2150000</v>
      </c>
      <c r="H3759" s="1">
        <v>1</v>
      </c>
    </row>
    <row r="3760" spans="1:8" ht="15" customHeight="1" x14ac:dyDescent="0.25">
      <c r="A3760" s="24" t="s">
        <v>3312</v>
      </c>
      <c r="B3760" s="25"/>
      <c r="C3760" s="25"/>
      <c r="D3760" s="25"/>
      <c r="E3760" s="25"/>
      <c r="F3760" s="25"/>
      <c r="G3760" s="25"/>
      <c r="H3760" s="26"/>
    </row>
    <row r="3761" spans="1:8" ht="15" customHeight="1" x14ac:dyDescent="0.25">
      <c r="A3761" s="27" t="s">
        <v>83</v>
      </c>
      <c r="B3761" s="28"/>
      <c r="C3761" s="28"/>
      <c r="D3761" s="28"/>
      <c r="E3761" s="28"/>
      <c r="F3761" s="28"/>
      <c r="G3761" s="28"/>
      <c r="H3761" s="29"/>
    </row>
    <row r="3762" spans="1:8" ht="21.2" customHeight="1" x14ac:dyDescent="0.25">
      <c r="A3762" s="6">
        <v>4267</v>
      </c>
      <c r="B3762" s="6" t="s">
        <v>3542</v>
      </c>
      <c r="C3762" s="6" t="s">
        <v>3236</v>
      </c>
      <c r="D3762" s="6" t="s">
        <v>40</v>
      </c>
      <c r="E3762" s="6" t="s">
        <v>86</v>
      </c>
      <c r="F3762" s="6">
        <v>1000</v>
      </c>
      <c r="G3762" s="6">
        <f>H3762*F3762</f>
        <v>240000</v>
      </c>
      <c r="H3762" s="1">
        <v>240</v>
      </c>
    </row>
    <row r="3763" spans="1:8" ht="21.2" customHeight="1" x14ac:dyDescent="0.25">
      <c r="A3763" s="6">
        <v>4267</v>
      </c>
      <c r="B3763" s="6" t="s">
        <v>3543</v>
      </c>
      <c r="C3763" s="6" t="s">
        <v>3236</v>
      </c>
      <c r="D3763" s="6" t="s">
        <v>40</v>
      </c>
      <c r="E3763" s="6" t="s">
        <v>86</v>
      </c>
      <c r="F3763" s="6">
        <v>800</v>
      </c>
      <c r="G3763" s="6">
        <f t="shared" ref="G3763:G3765" si="80">H3763*F3763</f>
        <v>160000</v>
      </c>
      <c r="H3763" s="1">
        <v>200</v>
      </c>
    </row>
    <row r="3764" spans="1:8" ht="21.2" customHeight="1" x14ac:dyDescent="0.25">
      <c r="A3764" s="6">
        <v>4267</v>
      </c>
      <c r="B3764" s="6" t="s">
        <v>3544</v>
      </c>
      <c r="C3764" s="6" t="s">
        <v>3236</v>
      </c>
      <c r="D3764" s="6" t="s">
        <v>40</v>
      </c>
      <c r="E3764" s="6" t="s">
        <v>86</v>
      </c>
      <c r="F3764" s="6">
        <v>500</v>
      </c>
      <c r="G3764" s="6">
        <f t="shared" si="80"/>
        <v>99000</v>
      </c>
      <c r="H3764" s="1">
        <v>198</v>
      </c>
    </row>
    <row r="3765" spans="1:8" ht="21.2" customHeight="1" x14ac:dyDescent="0.25">
      <c r="A3765" s="6">
        <v>4261</v>
      </c>
      <c r="B3765" s="6" t="s">
        <v>4011</v>
      </c>
      <c r="C3765" s="6" t="s">
        <v>4012</v>
      </c>
      <c r="D3765" s="6" t="s">
        <v>40</v>
      </c>
      <c r="E3765" s="6" t="s">
        <v>225</v>
      </c>
      <c r="F3765" s="6">
        <v>8000</v>
      </c>
      <c r="G3765" s="6">
        <f t="shared" si="80"/>
        <v>1800000</v>
      </c>
      <c r="H3765" s="1">
        <v>225</v>
      </c>
    </row>
    <row r="3766" spans="1:8" ht="15" customHeight="1" x14ac:dyDescent="0.25">
      <c r="A3766" s="27" t="s">
        <v>96</v>
      </c>
      <c r="B3766" s="28"/>
      <c r="C3766" s="28"/>
      <c r="D3766" s="28"/>
      <c r="E3766" s="28"/>
      <c r="F3766" s="28"/>
      <c r="G3766" s="28"/>
      <c r="H3766" s="29"/>
    </row>
    <row r="3767" spans="1:8" ht="26.45" customHeight="1" x14ac:dyDescent="0.25">
      <c r="A3767" s="6">
        <v>4239</v>
      </c>
      <c r="B3767" s="6" t="s">
        <v>3313</v>
      </c>
      <c r="C3767" s="6" t="s">
        <v>157</v>
      </c>
      <c r="D3767" s="6" t="s">
        <v>40</v>
      </c>
      <c r="E3767" s="6" t="s">
        <v>7</v>
      </c>
      <c r="F3767" s="6">
        <v>1350000</v>
      </c>
      <c r="G3767" s="6">
        <v>1350000</v>
      </c>
      <c r="H3767" s="1">
        <v>1</v>
      </c>
    </row>
    <row r="3768" spans="1:8" ht="26.45" customHeight="1" x14ac:dyDescent="0.25">
      <c r="A3768" s="6">
        <v>4239</v>
      </c>
      <c r="B3768" s="6" t="s">
        <v>3314</v>
      </c>
      <c r="C3768" s="6" t="s">
        <v>157</v>
      </c>
      <c r="D3768" s="6" t="s">
        <v>40</v>
      </c>
      <c r="E3768" s="6" t="s">
        <v>7</v>
      </c>
      <c r="F3768" s="6">
        <v>650000</v>
      </c>
      <c r="G3768" s="6">
        <v>650000</v>
      </c>
      <c r="H3768" s="1">
        <v>1</v>
      </c>
    </row>
    <row r="3769" spans="1:8" ht="15" customHeight="1" x14ac:dyDescent="0.25">
      <c r="A3769" s="39" t="s">
        <v>32</v>
      </c>
      <c r="B3769" s="40"/>
      <c r="C3769" s="40"/>
      <c r="D3769" s="40"/>
      <c r="E3769" s="40"/>
      <c r="F3769" s="40"/>
      <c r="G3769" s="40"/>
      <c r="H3769" s="41"/>
    </row>
    <row r="3770" spans="1:8" ht="15" customHeight="1" x14ac:dyDescent="0.25">
      <c r="A3770" s="24" t="s">
        <v>9</v>
      </c>
      <c r="B3770" s="25"/>
      <c r="C3770" s="25"/>
      <c r="D3770" s="25"/>
      <c r="E3770" s="25"/>
      <c r="F3770" s="25"/>
      <c r="G3770" s="25"/>
      <c r="H3770" s="26"/>
    </row>
    <row r="3771" spans="1:8" x14ac:dyDescent="0.25">
      <c r="A3771" s="27" t="s">
        <v>83</v>
      </c>
      <c r="B3771" s="28"/>
      <c r="C3771" s="28"/>
      <c r="D3771" s="28"/>
      <c r="E3771" s="28"/>
      <c r="F3771" s="28"/>
      <c r="G3771" s="28"/>
      <c r="H3771" s="29"/>
    </row>
    <row r="3772" spans="1:8" ht="24" customHeight="1" x14ac:dyDescent="0.25">
      <c r="A3772" s="6">
        <v>4264</v>
      </c>
      <c r="B3772" s="6" t="s">
        <v>828</v>
      </c>
      <c r="C3772" s="6" t="s">
        <v>109</v>
      </c>
      <c r="D3772" s="6" t="s">
        <v>40</v>
      </c>
      <c r="E3772" s="6" t="s">
        <v>110</v>
      </c>
      <c r="F3772" s="6">
        <v>0</v>
      </c>
      <c r="G3772" s="6">
        <f>H3772*F3772</f>
        <v>0</v>
      </c>
      <c r="H3772" s="1">
        <v>11280</v>
      </c>
    </row>
    <row r="3773" spans="1:8" ht="24" customHeight="1" x14ac:dyDescent="0.25">
      <c r="A3773" s="6">
        <v>4267</v>
      </c>
      <c r="B3773" s="6" t="s">
        <v>1058</v>
      </c>
      <c r="C3773" s="6" t="s">
        <v>124</v>
      </c>
      <c r="D3773" s="6" t="s">
        <v>40</v>
      </c>
      <c r="E3773" s="6" t="s">
        <v>110</v>
      </c>
      <c r="F3773" s="6">
        <v>260</v>
      </c>
      <c r="G3773" s="6">
        <f t="shared" ref="G3773:G3774" si="81">H3773*F3773</f>
        <v>31200</v>
      </c>
      <c r="H3773" s="1">
        <v>120</v>
      </c>
    </row>
    <row r="3774" spans="1:8" ht="24" customHeight="1" x14ac:dyDescent="0.25">
      <c r="A3774" s="6">
        <v>4267</v>
      </c>
      <c r="B3774" s="6" t="s">
        <v>1059</v>
      </c>
      <c r="C3774" s="6" t="s">
        <v>124</v>
      </c>
      <c r="D3774" s="6" t="s">
        <v>40</v>
      </c>
      <c r="E3774" s="6" t="s">
        <v>110</v>
      </c>
      <c r="F3774" s="6">
        <v>57.9</v>
      </c>
      <c r="G3774" s="6">
        <f t="shared" si="81"/>
        <v>57900</v>
      </c>
      <c r="H3774" s="1">
        <v>1000</v>
      </c>
    </row>
    <row r="3775" spans="1:8" ht="24" customHeight="1" x14ac:dyDescent="0.25">
      <c r="A3775" s="6">
        <v>4261</v>
      </c>
      <c r="B3775" s="6" t="s">
        <v>1189</v>
      </c>
      <c r="C3775" s="6" t="s">
        <v>278</v>
      </c>
      <c r="D3775" s="6" t="s">
        <v>40</v>
      </c>
      <c r="E3775" s="6" t="s">
        <v>86</v>
      </c>
      <c r="F3775" s="6">
        <v>174</v>
      </c>
      <c r="G3775" s="6">
        <f t="shared" ref="G3775:G3808" si="82">H3775*F3775</f>
        <v>3480</v>
      </c>
      <c r="H3775" s="1">
        <v>20</v>
      </c>
    </row>
    <row r="3776" spans="1:8" ht="24" customHeight="1" x14ac:dyDescent="0.25">
      <c r="A3776" s="6">
        <v>4261</v>
      </c>
      <c r="B3776" s="6" t="s">
        <v>1190</v>
      </c>
      <c r="C3776" s="6" t="s">
        <v>238</v>
      </c>
      <c r="D3776" s="6" t="s">
        <v>40</v>
      </c>
      <c r="E3776" s="6" t="s">
        <v>86</v>
      </c>
      <c r="F3776" s="6">
        <v>28.8</v>
      </c>
      <c r="G3776" s="6">
        <f t="shared" si="82"/>
        <v>1152</v>
      </c>
      <c r="H3776" s="1">
        <v>40</v>
      </c>
    </row>
    <row r="3777" spans="1:8" ht="24" customHeight="1" x14ac:dyDescent="0.25">
      <c r="A3777" s="6">
        <v>4261</v>
      </c>
      <c r="B3777" s="6" t="s">
        <v>1191</v>
      </c>
      <c r="C3777" s="6" t="s">
        <v>1192</v>
      </c>
      <c r="D3777" s="6" t="s">
        <v>40</v>
      </c>
      <c r="E3777" s="6" t="s">
        <v>86</v>
      </c>
      <c r="F3777" s="6">
        <v>1644</v>
      </c>
      <c r="G3777" s="6">
        <f t="shared" si="82"/>
        <v>16440</v>
      </c>
      <c r="H3777" s="1">
        <v>10</v>
      </c>
    </row>
    <row r="3778" spans="1:8" ht="24" customHeight="1" x14ac:dyDescent="0.25">
      <c r="A3778" s="6">
        <v>4261</v>
      </c>
      <c r="B3778" s="6" t="s">
        <v>1193</v>
      </c>
      <c r="C3778" s="6" t="s">
        <v>808</v>
      </c>
      <c r="D3778" s="6" t="s">
        <v>40</v>
      </c>
      <c r="E3778" s="6" t="s">
        <v>86</v>
      </c>
      <c r="F3778" s="6">
        <v>1290.5999999999999</v>
      </c>
      <c r="G3778" s="6">
        <f t="shared" si="82"/>
        <v>25812</v>
      </c>
      <c r="H3778" s="1">
        <v>20</v>
      </c>
    </row>
    <row r="3779" spans="1:8" ht="24" customHeight="1" x14ac:dyDescent="0.25">
      <c r="A3779" s="6">
        <v>4261</v>
      </c>
      <c r="B3779" s="6" t="s">
        <v>1194</v>
      </c>
      <c r="C3779" s="6" t="s">
        <v>232</v>
      </c>
      <c r="D3779" s="6" t="s">
        <v>40</v>
      </c>
      <c r="E3779" s="6" t="s">
        <v>86</v>
      </c>
      <c r="F3779" s="6">
        <v>9816</v>
      </c>
      <c r="G3779" s="6">
        <f t="shared" si="82"/>
        <v>49080</v>
      </c>
      <c r="H3779" s="1">
        <v>5</v>
      </c>
    </row>
    <row r="3780" spans="1:8" ht="24" customHeight="1" x14ac:dyDescent="0.25">
      <c r="A3780" s="6">
        <v>4261</v>
      </c>
      <c r="B3780" s="6" t="s">
        <v>1195</v>
      </c>
      <c r="C3780" s="6" t="s">
        <v>290</v>
      </c>
      <c r="D3780" s="6" t="s">
        <v>40</v>
      </c>
      <c r="E3780" s="6" t="s">
        <v>86</v>
      </c>
      <c r="F3780" s="6">
        <v>87.6</v>
      </c>
      <c r="G3780" s="6">
        <f t="shared" si="82"/>
        <v>8760</v>
      </c>
      <c r="H3780" s="1">
        <v>100</v>
      </c>
    </row>
    <row r="3781" spans="1:8" ht="24" customHeight="1" x14ac:dyDescent="0.25">
      <c r="A3781" s="6">
        <v>4261</v>
      </c>
      <c r="B3781" s="6" t="s">
        <v>1196</v>
      </c>
      <c r="C3781" s="6" t="s">
        <v>256</v>
      </c>
      <c r="D3781" s="6" t="s">
        <v>40</v>
      </c>
      <c r="E3781" s="6" t="s">
        <v>86</v>
      </c>
      <c r="F3781" s="6">
        <v>319.72000000000003</v>
      </c>
      <c r="G3781" s="6">
        <f t="shared" si="82"/>
        <v>22380.400000000001</v>
      </c>
      <c r="H3781" s="1">
        <v>70</v>
      </c>
    </row>
    <row r="3782" spans="1:8" ht="24" customHeight="1" x14ac:dyDescent="0.25">
      <c r="A3782" s="6">
        <v>4261</v>
      </c>
      <c r="B3782" s="6" t="s">
        <v>1197</v>
      </c>
      <c r="C3782" s="6" t="s">
        <v>268</v>
      </c>
      <c r="D3782" s="6" t="s">
        <v>40</v>
      </c>
      <c r="E3782" s="6" t="s">
        <v>86</v>
      </c>
      <c r="F3782" s="6">
        <v>1347.99</v>
      </c>
      <c r="G3782" s="6">
        <f t="shared" si="82"/>
        <v>33699.75</v>
      </c>
      <c r="H3782" s="1">
        <v>25</v>
      </c>
    </row>
    <row r="3783" spans="1:8" ht="24" customHeight="1" x14ac:dyDescent="0.25">
      <c r="A3783" s="6">
        <v>4261</v>
      </c>
      <c r="B3783" s="6" t="s">
        <v>1198</v>
      </c>
      <c r="C3783" s="6" t="s">
        <v>490</v>
      </c>
      <c r="D3783" s="6" t="s">
        <v>40</v>
      </c>
      <c r="E3783" s="6" t="s">
        <v>227</v>
      </c>
      <c r="F3783" s="6">
        <v>967</v>
      </c>
      <c r="G3783" s="6">
        <f t="shared" si="82"/>
        <v>29010</v>
      </c>
      <c r="H3783" s="1">
        <v>30</v>
      </c>
    </row>
    <row r="3784" spans="1:8" ht="24" customHeight="1" x14ac:dyDescent="0.25">
      <c r="A3784" s="6">
        <v>4261</v>
      </c>
      <c r="B3784" s="6" t="s">
        <v>1199</v>
      </c>
      <c r="C3784" s="6" t="s">
        <v>737</v>
      </c>
      <c r="D3784" s="6" t="s">
        <v>40</v>
      </c>
      <c r="E3784" s="6" t="s">
        <v>86</v>
      </c>
      <c r="F3784" s="6">
        <v>135</v>
      </c>
      <c r="G3784" s="6">
        <f t="shared" si="82"/>
        <v>10800</v>
      </c>
      <c r="H3784" s="1">
        <v>80</v>
      </c>
    </row>
    <row r="3785" spans="1:8" ht="24" customHeight="1" x14ac:dyDescent="0.25">
      <c r="A3785" s="6">
        <v>4261</v>
      </c>
      <c r="B3785" s="6" t="s">
        <v>1200</v>
      </c>
      <c r="C3785" s="6" t="s">
        <v>248</v>
      </c>
      <c r="D3785" s="6" t="s">
        <v>40</v>
      </c>
      <c r="E3785" s="6" t="s">
        <v>86</v>
      </c>
      <c r="F3785" s="6">
        <v>91.2</v>
      </c>
      <c r="G3785" s="6">
        <f t="shared" si="82"/>
        <v>4560</v>
      </c>
      <c r="H3785" s="1">
        <v>50</v>
      </c>
    </row>
    <row r="3786" spans="1:8" ht="24" customHeight="1" x14ac:dyDescent="0.25">
      <c r="A3786" s="6">
        <v>4261</v>
      </c>
      <c r="B3786" s="6" t="s">
        <v>1201</v>
      </c>
      <c r="C3786" s="6" t="s">
        <v>1202</v>
      </c>
      <c r="D3786" s="6" t="s">
        <v>40</v>
      </c>
      <c r="E3786" s="6" t="s">
        <v>293</v>
      </c>
      <c r="F3786" s="6">
        <v>149.4</v>
      </c>
      <c r="G3786" s="6">
        <f t="shared" si="82"/>
        <v>1494</v>
      </c>
      <c r="H3786" s="1">
        <v>10</v>
      </c>
    </row>
    <row r="3787" spans="1:8" ht="24" customHeight="1" x14ac:dyDescent="0.25">
      <c r="A3787" s="6">
        <v>4261</v>
      </c>
      <c r="B3787" s="6" t="s">
        <v>1203</v>
      </c>
      <c r="C3787" s="6" t="s">
        <v>1204</v>
      </c>
      <c r="D3787" s="6" t="s">
        <v>40</v>
      </c>
      <c r="E3787" s="6" t="s">
        <v>293</v>
      </c>
      <c r="F3787" s="6">
        <v>96</v>
      </c>
      <c r="G3787" s="6">
        <f t="shared" si="82"/>
        <v>28800</v>
      </c>
      <c r="H3787" s="1">
        <v>300</v>
      </c>
    </row>
    <row r="3788" spans="1:8" ht="24" customHeight="1" x14ac:dyDescent="0.25">
      <c r="A3788" s="6">
        <v>4261</v>
      </c>
      <c r="B3788" s="6" t="s">
        <v>1205</v>
      </c>
      <c r="C3788" s="6" t="s">
        <v>806</v>
      </c>
      <c r="D3788" s="6" t="s">
        <v>40</v>
      </c>
      <c r="E3788" s="6" t="s">
        <v>86</v>
      </c>
      <c r="F3788" s="6">
        <v>3480</v>
      </c>
      <c r="G3788" s="6">
        <f t="shared" si="82"/>
        <v>34800</v>
      </c>
      <c r="H3788" s="1">
        <v>10</v>
      </c>
    </row>
    <row r="3789" spans="1:8" ht="24" customHeight="1" x14ac:dyDescent="0.25">
      <c r="A3789" s="6">
        <v>4261</v>
      </c>
      <c r="B3789" s="6" t="s">
        <v>1206</v>
      </c>
      <c r="C3789" s="6" t="s">
        <v>732</v>
      </c>
      <c r="D3789" s="6" t="s">
        <v>40</v>
      </c>
      <c r="E3789" s="6" t="s">
        <v>86</v>
      </c>
      <c r="F3789" s="6">
        <v>98.01</v>
      </c>
      <c r="G3789" s="6">
        <f t="shared" si="82"/>
        <v>3920.4</v>
      </c>
      <c r="H3789" s="1">
        <v>40</v>
      </c>
    </row>
    <row r="3790" spans="1:8" ht="24" customHeight="1" x14ac:dyDescent="0.25">
      <c r="A3790" s="6">
        <v>4261</v>
      </c>
      <c r="B3790" s="6" t="s">
        <v>1207</v>
      </c>
      <c r="C3790" s="6" t="s">
        <v>270</v>
      </c>
      <c r="D3790" s="6" t="s">
        <v>40</v>
      </c>
      <c r="E3790" s="6" t="s">
        <v>227</v>
      </c>
      <c r="F3790" s="6">
        <v>759</v>
      </c>
      <c r="G3790" s="6">
        <f t="shared" si="82"/>
        <v>910800</v>
      </c>
      <c r="H3790" s="1">
        <v>1200</v>
      </c>
    </row>
    <row r="3791" spans="1:8" ht="24" customHeight="1" x14ac:dyDescent="0.25">
      <c r="A3791" s="6">
        <v>4261</v>
      </c>
      <c r="B3791" s="6" t="s">
        <v>1208</v>
      </c>
      <c r="C3791" s="6" t="s">
        <v>1071</v>
      </c>
      <c r="D3791" s="6" t="s">
        <v>40</v>
      </c>
      <c r="E3791" s="6" t="s">
        <v>86</v>
      </c>
      <c r="F3791" s="6">
        <v>4920</v>
      </c>
      <c r="G3791" s="6">
        <f t="shared" si="82"/>
        <v>49200</v>
      </c>
      <c r="H3791" s="1">
        <v>10</v>
      </c>
    </row>
    <row r="3792" spans="1:8" ht="24" customHeight="1" x14ac:dyDescent="0.25">
      <c r="A3792" s="6">
        <v>4261</v>
      </c>
      <c r="B3792" s="6" t="s">
        <v>1209</v>
      </c>
      <c r="C3792" s="6" t="s">
        <v>974</v>
      </c>
      <c r="D3792" s="6" t="s">
        <v>40</v>
      </c>
      <c r="E3792" s="6" t="s">
        <v>227</v>
      </c>
      <c r="F3792" s="6">
        <v>2460</v>
      </c>
      <c r="G3792" s="6">
        <f t="shared" si="82"/>
        <v>9840</v>
      </c>
      <c r="H3792" s="1">
        <v>4</v>
      </c>
    </row>
    <row r="3793" spans="1:8" ht="24" customHeight="1" x14ac:dyDescent="0.25">
      <c r="A3793" s="6">
        <v>4261</v>
      </c>
      <c r="B3793" s="6" t="s">
        <v>1210</v>
      </c>
      <c r="C3793" s="6" t="s">
        <v>1211</v>
      </c>
      <c r="D3793" s="6" t="s">
        <v>40</v>
      </c>
      <c r="E3793" s="6" t="s">
        <v>86</v>
      </c>
      <c r="F3793" s="6">
        <v>960</v>
      </c>
      <c r="G3793" s="6">
        <f t="shared" si="82"/>
        <v>19200</v>
      </c>
      <c r="H3793" s="1">
        <v>20</v>
      </c>
    </row>
    <row r="3794" spans="1:8" ht="24" customHeight="1" x14ac:dyDescent="0.25">
      <c r="A3794" s="6">
        <v>4261</v>
      </c>
      <c r="B3794" s="6" t="s">
        <v>1212</v>
      </c>
      <c r="C3794" s="6" t="s">
        <v>1213</v>
      </c>
      <c r="D3794" s="6" t="s">
        <v>40</v>
      </c>
      <c r="E3794" s="6" t="s">
        <v>86</v>
      </c>
      <c r="F3794" s="6">
        <v>1440</v>
      </c>
      <c r="G3794" s="6">
        <f t="shared" si="82"/>
        <v>7200</v>
      </c>
      <c r="H3794" s="1">
        <v>5</v>
      </c>
    </row>
    <row r="3795" spans="1:8" ht="24" customHeight="1" x14ac:dyDescent="0.25">
      <c r="A3795" s="6">
        <v>4261</v>
      </c>
      <c r="B3795" s="6" t="s">
        <v>1214</v>
      </c>
      <c r="C3795" s="6" t="s">
        <v>230</v>
      </c>
      <c r="D3795" s="6" t="s">
        <v>40</v>
      </c>
      <c r="E3795" s="6" t="s">
        <v>86</v>
      </c>
      <c r="F3795" s="6">
        <v>2952</v>
      </c>
      <c r="G3795" s="6">
        <f t="shared" si="82"/>
        <v>14760</v>
      </c>
      <c r="H3795" s="1">
        <v>5</v>
      </c>
    </row>
    <row r="3796" spans="1:8" ht="24" customHeight="1" x14ac:dyDescent="0.25">
      <c r="A3796" s="6">
        <v>4261</v>
      </c>
      <c r="B3796" s="6" t="s">
        <v>1215</v>
      </c>
      <c r="C3796" s="6" t="s">
        <v>258</v>
      </c>
      <c r="D3796" s="6" t="s">
        <v>40</v>
      </c>
      <c r="E3796" s="6" t="s">
        <v>86</v>
      </c>
      <c r="F3796" s="6">
        <v>4.0999999999999996</v>
      </c>
      <c r="G3796" s="6">
        <f t="shared" si="82"/>
        <v>20500</v>
      </c>
      <c r="H3796" s="1">
        <v>5000</v>
      </c>
    </row>
    <row r="3797" spans="1:8" ht="24" customHeight="1" x14ac:dyDescent="0.25">
      <c r="A3797" s="6">
        <v>4261</v>
      </c>
      <c r="B3797" s="6" t="s">
        <v>1216</v>
      </c>
      <c r="C3797" s="6" t="s">
        <v>740</v>
      </c>
      <c r="D3797" s="6" t="s">
        <v>40</v>
      </c>
      <c r="E3797" s="6" t="s">
        <v>293</v>
      </c>
      <c r="F3797" s="6">
        <v>196.8</v>
      </c>
      <c r="G3797" s="6">
        <f t="shared" si="82"/>
        <v>9840</v>
      </c>
      <c r="H3797" s="1">
        <v>50</v>
      </c>
    </row>
    <row r="3798" spans="1:8" ht="24" customHeight="1" x14ac:dyDescent="0.25">
      <c r="A3798" s="6">
        <v>4261</v>
      </c>
      <c r="B3798" s="6" t="s">
        <v>1217</v>
      </c>
      <c r="C3798" s="6" t="s">
        <v>1218</v>
      </c>
      <c r="D3798" s="6" t="s">
        <v>40</v>
      </c>
      <c r="E3798" s="6" t="s">
        <v>86</v>
      </c>
      <c r="F3798" s="6">
        <v>1465.2</v>
      </c>
      <c r="G3798" s="6">
        <f t="shared" si="82"/>
        <v>43956</v>
      </c>
      <c r="H3798" s="1">
        <v>30</v>
      </c>
    </row>
    <row r="3799" spans="1:8" ht="24" customHeight="1" x14ac:dyDescent="0.25">
      <c r="A3799" s="6">
        <v>4261</v>
      </c>
      <c r="B3799" s="6" t="s">
        <v>1219</v>
      </c>
      <c r="C3799" s="6" t="s">
        <v>730</v>
      </c>
      <c r="D3799" s="6" t="s">
        <v>40</v>
      </c>
      <c r="E3799" s="6" t="s">
        <v>86</v>
      </c>
      <c r="F3799" s="6">
        <v>120</v>
      </c>
      <c r="G3799" s="6">
        <f t="shared" si="82"/>
        <v>12000</v>
      </c>
      <c r="H3799" s="1">
        <v>100</v>
      </c>
    </row>
    <row r="3800" spans="1:8" ht="24" customHeight="1" x14ac:dyDescent="0.25">
      <c r="A3800" s="6">
        <v>4261</v>
      </c>
      <c r="B3800" s="6" t="s">
        <v>1220</v>
      </c>
      <c r="C3800" s="6" t="s">
        <v>737</v>
      </c>
      <c r="D3800" s="6" t="s">
        <v>40</v>
      </c>
      <c r="E3800" s="6" t="s">
        <v>86</v>
      </c>
      <c r="F3800" s="6">
        <v>137.15</v>
      </c>
      <c r="G3800" s="6">
        <f t="shared" si="82"/>
        <v>9600.5</v>
      </c>
      <c r="H3800" s="1">
        <v>70</v>
      </c>
    </row>
    <row r="3801" spans="1:8" ht="24" customHeight="1" x14ac:dyDescent="0.25">
      <c r="A3801" s="6">
        <v>4261</v>
      </c>
      <c r="B3801" s="6" t="s">
        <v>1221</v>
      </c>
      <c r="C3801" s="6" t="s">
        <v>234</v>
      </c>
      <c r="D3801" s="6" t="s">
        <v>40</v>
      </c>
      <c r="E3801" s="6" t="s">
        <v>86</v>
      </c>
      <c r="F3801" s="6">
        <v>30</v>
      </c>
      <c r="G3801" s="6">
        <f t="shared" si="82"/>
        <v>1200</v>
      </c>
      <c r="H3801" s="1">
        <v>40</v>
      </c>
    </row>
    <row r="3802" spans="1:8" ht="24" customHeight="1" x14ac:dyDescent="0.25">
      <c r="A3802" s="6">
        <v>4261</v>
      </c>
      <c r="B3802" s="6" t="s">
        <v>1222</v>
      </c>
      <c r="C3802" s="6" t="s">
        <v>260</v>
      </c>
      <c r="D3802" s="6" t="s">
        <v>40</v>
      </c>
      <c r="E3802" s="6" t="s">
        <v>86</v>
      </c>
      <c r="F3802" s="6">
        <v>58</v>
      </c>
      <c r="G3802" s="6">
        <f t="shared" si="82"/>
        <v>20300</v>
      </c>
      <c r="H3802" s="1">
        <v>350</v>
      </c>
    </row>
    <row r="3803" spans="1:8" ht="24" customHeight="1" x14ac:dyDescent="0.25">
      <c r="A3803" s="6">
        <v>4261</v>
      </c>
      <c r="B3803" s="6" t="s">
        <v>1223</v>
      </c>
      <c r="C3803" s="6" t="s">
        <v>1224</v>
      </c>
      <c r="D3803" s="6" t="s">
        <v>40</v>
      </c>
      <c r="E3803" s="6" t="s">
        <v>86</v>
      </c>
      <c r="F3803" s="6">
        <v>295.5</v>
      </c>
      <c r="G3803" s="6">
        <f t="shared" si="82"/>
        <v>23640</v>
      </c>
      <c r="H3803" s="1">
        <v>80</v>
      </c>
    </row>
    <row r="3804" spans="1:8" ht="24" customHeight="1" x14ac:dyDescent="0.25">
      <c r="A3804" s="6">
        <v>4261</v>
      </c>
      <c r="B3804" s="6" t="s">
        <v>1225</v>
      </c>
      <c r="C3804" s="6" t="s">
        <v>292</v>
      </c>
      <c r="D3804" s="6" t="s">
        <v>40</v>
      </c>
      <c r="E3804" s="6" t="s">
        <v>86</v>
      </c>
      <c r="F3804" s="6">
        <v>96</v>
      </c>
      <c r="G3804" s="6">
        <f t="shared" si="82"/>
        <v>4800</v>
      </c>
      <c r="H3804" s="1">
        <v>50</v>
      </c>
    </row>
    <row r="3805" spans="1:8" ht="24" customHeight="1" x14ac:dyDescent="0.25">
      <c r="A3805" s="6">
        <v>4261</v>
      </c>
      <c r="B3805" s="6" t="s">
        <v>1226</v>
      </c>
      <c r="C3805" s="6" t="s">
        <v>264</v>
      </c>
      <c r="D3805" s="6" t="s">
        <v>40</v>
      </c>
      <c r="E3805" s="6" t="s">
        <v>86</v>
      </c>
      <c r="F3805" s="6">
        <v>570</v>
      </c>
      <c r="G3805" s="6">
        <f t="shared" si="82"/>
        <v>68400</v>
      </c>
      <c r="H3805" s="1">
        <v>120</v>
      </c>
    </row>
    <row r="3806" spans="1:8" ht="24" customHeight="1" x14ac:dyDescent="0.25">
      <c r="A3806" s="6">
        <v>4261</v>
      </c>
      <c r="B3806" s="6" t="s">
        <v>1227</v>
      </c>
      <c r="C3806" s="6" t="s">
        <v>236</v>
      </c>
      <c r="D3806" s="6" t="s">
        <v>40</v>
      </c>
      <c r="E3806" s="6" t="s">
        <v>86</v>
      </c>
      <c r="F3806" s="6">
        <v>17.52</v>
      </c>
      <c r="G3806" s="6">
        <f t="shared" si="82"/>
        <v>8760</v>
      </c>
      <c r="H3806" s="1">
        <v>500</v>
      </c>
    </row>
    <row r="3807" spans="1:8" ht="24" customHeight="1" x14ac:dyDescent="0.25">
      <c r="A3807" s="6">
        <v>4261</v>
      </c>
      <c r="B3807" s="6" t="s">
        <v>1228</v>
      </c>
      <c r="C3807" s="6" t="s">
        <v>1229</v>
      </c>
      <c r="D3807" s="6" t="s">
        <v>40</v>
      </c>
      <c r="E3807" s="6" t="s">
        <v>86</v>
      </c>
      <c r="F3807" s="6">
        <v>93.6</v>
      </c>
      <c r="G3807" s="6">
        <f t="shared" si="82"/>
        <v>46800</v>
      </c>
      <c r="H3807" s="1">
        <v>500</v>
      </c>
    </row>
    <row r="3808" spans="1:8" ht="24" customHeight="1" x14ac:dyDescent="0.25">
      <c r="A3808" s="6">
        <v>4261</v>
      </c>
      <c r="B3808" s="6" t="s">
        <v>1230</v>
      </c>
      <c r="C3808" s="6" t="s">
        <v>288</v>
      </c>
      <c r="D3808" s="6" t="s">
        <v>40</v>
      </c>
      <c r="E3808" s="6" t="s">
        <v>86</v>
      </c>
      <c r="F3808" s="6">
        <v>14.8</v>
      </c>
      <c r="G3808" s="6">
        <f t="shared" si="82"/>
        <v>2220</v>
      </c>
      <c r="H3808" s="1">
        <v>150</v>
      </c>
    </row>
    <row r="3809" spans="1:8" ht="24" customHeight="1" x14ac:dyDescent="0.25">
      <c r="A3809" s="6">
        <v>4261</v>
      </c>
      <c r="B3809" s="6" t="s">
        <v>1231</v>
      </c>
      <c r="C3809" s="6" t="s">
        <v>242</v>
      </c>
      <c r="D3809" s="6" t="s">
        <v>40</v>
      </c>
      <c r="E3809" s="6" t="s">
        <v>86</v>
      </c>
      <c r="F3809" s="6">
        <v>300</v>
      </c>
      <c r="G3809" s="6">
        <f>H3809*F3809</f>
        <v>12000</v>
      </c>
      <c r="H3809" s="1">
        <v>40</v>
      </c>
    </row>
    <row r="3810" spans="1:8" ht="24" customHeight="1" x14ac:dyDescent="0.25">
      <c r="A3810" s="6">
        <v>4267</v>
      </c>
      <c r="B3810" s="6" t="s">
        <v>1282</v>
      </c>
      <c r="C3810" s="6" t="s">
        <v>195</v>
      </c>
      <c r="D3810" s="6" t="s">
        <v>40</v>
      </c>
      <c r="E3810" s="6" t="s">
        <v>225</v>
      </c>
      <c r="F3810" s="6">
        <v>122.81</v>
      </c>
      <c r="G3810" s="6">
        <f t="shared" ref="G3810:G3849" si="83">H3810*F3810</f>
        <v>12281</v>
      </c>
      <c r="H3810" s="1">
        <v>100</v>
      </c>
    </row>
    <row r="3811" spans="1:8" ht="24" customHeight="1" x14ac:dyDescent="0.25">
      <c r="A3811" s="6">
        <v>4267</v>
      </c>
      <c r="B3811" s="6" t="s">
        <v>1283</v>
      </c>
      <c r="C3811" s="6" t="s">
        <v>967</v>
      </c>
      <c r="D3811" s="6" t="s">
        <v>40</v>
      </c>
      <c r="E3811" s="6" t="s">
        <v>86</v>
      </c>
      <c r="F3811" s="6">
        <v>426.98</v>
      </c>
      <c r="G3811" s="6">
        <f t="shared" si="83"/>
        <v>18360.14</v>
      </c>
      <c r="H3811" s="1">
        <v>43</v>
      </c>
    </row>
    <row r="3812" spans="1:8" ht="24" customHeight="1" x14ac:dyDescent="0.25">
      <c r="A3812" s="6">
        <v>4267</v>
      </c>
      <c r="B3812" s="6" t="s">
        <v>1284</v>
      </c>
      <c r="C3812" s="6" t="s">
        <v>1285</v>
      </c>
      <c r="D3812" s="6" t="s">
        <v>40</v>
      </c>
      <c r="E3812" s="6" t="s">
        <v>86</v>
      </c>
      <c r="F3812" s="6">
        <v>20</v>
      </c>
      <c r="G3812" s="6">
        <f t="shared" si="83"/>
        <v>6000</v>
      </c>
      <c r="H3812" s="1">
        <v>300</v>
      </c>
    </row>
    <row r="3813" spans="1:8" ht="24" customHeight="1" x14ac:dyDescent="0.25">
      <c r="A3813" s="6">
        <v>4267</v>
      </c>
      <c r="B3813" s="6" t="s">
        <v>1286</v>
      </c>
      <c r="C3813" s="6" t="s">
        <v>1285</v>
      </c>
      <c r="D3813" s="6" t="s">
        <v>40</v>
      </c>
      <c r="E3813" s="6" t="s">
        <v>86</v>
      </c>
      <c r="F3813" s="6">
        <v>28</v>
      </c>
      <c r="G3813" s="6">
        <f t="shared" si="83"/>
        <v>16800</v>
      </c>
      <c r="H3813" s="1">
        <v>600</v>
      </c>
    </row>
    <row r="3814" spans="1:8" ht="24" customHeight="1" x14ac:dyDescent="0.25">
      <c r="A3814" s="6">
        <v>4267</v>
      </c>
      <c r="B3814" s="6" t="s">
        <v>1287</v>
      </c>
      <c r="C3814" s="6" t="s">
        <v>1288</v>
      </c>
      <c r="D3814" s="6" t="s">
        <v>40</v>
      </c>
      <c r="E3814" s="6" t="s">
        <v>86</v>
      </c>
      <c r="F3814" s="6">
        <v>560</v>
      </c>
      <c r="G3814" s="6">
        <f t="shared" si="83"/>
        <v>16800</v>
      </c>
      <c r="H3814" s="1">
        <v>30</v>
      </c>
    </row>
    <row r="3815" spans="1:8" ht="24" customHeight="1" x14ac:dyDescent="0.25">
      <c r="A3815" s="6">
        <v>4267</v>
      </c>
      <c r="B3815" s="6" t="s">
        <v>1289</v>
      </c>
      <c r="C3815" s="6" t="s">
        <v>1290</v>
      </c>
      <c r="D3815" s="6" t="s">
        <v>40</v>
      </c>
      <c r="E3815" s="6" t="s">
        <v>86</v>
      </c>
      <c r="F3815" s="6">
        <v>1140</v>
      </c>
      <c r="G3815" s="6">
        <f t="shared" si="83"/>
        <v>45600</v>
      </c>
      <c r="H3815" s="1">
        <v>40</v>
      </c>
    </row>
    <row r="3816" spans="1:8" ht="24" customHeight="1" x14ac:dyDescent="0.25">
      <c r="A3816" s="6">
        <v>4267</v>
      </c>
      <c r="B3816" s="6" t="s">
        <v>1291</v>
      </c>
      <c r="C3816" s="6" t="s">
        <v>198</v>
      </c>
      <c r="D3816" s="6" t="s">
        <v>40</v>
      </c>
      <c r="E3816" s="6" t="s">
        <v>86</v>
      </c>
      <c r="F3816" s="6">
        <v>1545</v>
      </c>
      <c r="G3816" s="6">
        <f t="shared" si="83"/>
        <v>61800</v>
      </c>
      <c r="H3816" s="1">
        <v>40</v>
      </c>
    </row>
    <row r="3817" spans="1:8" ht="24" customHeight="1" x14ac:dyDescent="0.25">
      <c r="A3817" s="6">
        <v>4267</v>
      </c>
      <c r="B3817" s="6" t="s">
        <v>1292</v>
      </c>
      <c r="C3817" s="6" t="s">
        <v>995</v>
      </c>
      <c r="D3817" s="6" t="s">
        <v>40</v>
      </c>
      <c r="E3817" s="6" t="s">
        <v>86</v>
      </c>
      <c r="F3817" s="6">
        <v>276</v>
      </c>
      <c r="G3817" s="6">
        <f t="shared" si="83"/>
        <v>8280</v>
      </c>
      <c r="H3817" s="1">
        <v>30</v>
      </c>
    </row>
    <row r="3818" spans="1:8" ht="24" customHeight="1" x14ac:dyDescent="0.25">
      <c r="A3818" s="6">
        <v>4267</v>
      </c>
      <c r="B3818" s="6" t="s">
        <v>1293</v>
      </c>
      <c r="C3818" s="6" t="s">
        <v>201</v>
      </c>
      <c r="D3818" s="6" t="s">
        <v>40</v>
      </c>
      <c r="E3818" s="6" t="s">
        <v>86</v>
      </c>
      <c r="F3818" s="6">
        <v>80</v>
      </c>
      <c r="G3818" s="6">
        <f t="shared" si="83"/>
        <v>2400</v>
      </c>
      <c r="H3818" s="1">
        <v>30</v>
      </c>
    </row>
    <row r="3819" spans="1:8" ht="24" customHeight="1" x14ac:dyDescent="0.25">
      <c r="A3819" s="6">
        <v>4267</v>
      </c>
      <c r="B3819" s="6" t="s">
        <v>1294</v>
      </c>
      <c r="C3819" s="6" t="s">
        <v>202</v>
      </c>
      <c r="D3819" s="6" t="s">
        <v>40</v>
      </c>
      <c r="E3819" s="6" t="s">
        <v>86</v>
      </c>
      <c r="F3819" s="6">
        <v>946.67</v>
      </c>
      <c r="G3819" s="6">
        <f t="shared" si="83"/>
        <v>14200.05</v>
      </c>
      <c r="H3819" s="1">
        <v>15</v>
      </c>
    </row>
    <row r="3820" spans="1:8" ht="24" customHeight="1" x14ac:dyDescent="0.25">
      <c r="A3820" s="6">
        <v>4267</v>
      </c>
      <c r="B3820" s="6" t="s">
        <v>1295</v>
      </c>
      <c r="C3820" s="6" t="s">
        <v>855</v>
      </c>
      <c r="D3820" s="6" t="s">
        <v>40</v>
      </c>
      <c r="E3820" s="6" t="s">
        <v>86</v>
      </c>
      <c r="F3820" s="6">
        <v>416</v>
      </c>
      <c r="G3820" s="6">
        <f t="shared" si="83"/>
        <v>6240</v>
      </c>
      <c r="H3820" s="1">
        <v>15</v>
      </c>
    </row>
    <row r="3821" spans="1:8" ht="24" customHeight="1" x14ac:dyDescent="0.25">
      <c r="A3821" s="6">
        <v>4267</v>
      </c>
      <c r="B3821" s="6" t="s">
        <v>1296</v>
      </c>
      <c r="C3821" s="6" t="s">
        <v>204</v>
      </c>
      <c r="D3821" s="6" t="s">
        <v>40</v>
      </c>
      <c r="E3821" s="6" t="s">
        <v>86</v>
      </c>
      <c r="F3821" s="6">
        <v>480</v>
      </c>
      <c r="G3821" s="6">
        <f t="shared" si="83"/>
        <v>192000</v>
      </c>
      <c r="H3821" s="1">
        <v>400</v>
      </c>
    </row>
    <row r="3822" spans="1:8" ht="24" customHeight="1" x14ac:dyDescent="0.25">
      <c r="A3822" s="6">
        <v>4267</v>
      </c>
      <c r="B3822" s="6" t="s">
        <v>1297</v>
      </c>
      <c r="C3822" s="6" t="s">
        <v>493</v>
      </c>
      <c r="D3822" s="6" t="s">
        <v>40</v>
      </c>
      <c r="E3822" s="6" t="s">
        <v>86</v>
      </c>
      <c r="F3822" s="6">
        <v>500</v>
      </c>
      <c r="G3822" s="6">
        <f t="shared" si="83"/>
        <v>300000</v>
      </c>
      <c r="H3822" s="1">
        <v>600</v>
      </c>
    </row>
    <row r="3823" spans="1:8" ht="24" customHeight="1" x14ac:dyDescent="0.25">
      <c r="A3823" s="6">
        <v>4267</v>
      </c>
      <c r="B3823" s="6" t="s">
        <v>1298</v>
      </c>
      <c r="C3823" s="6" t="s">
        <v>1299</v>
      </c>
      <c r="D3823" s="6" t="s">
        <v>40</v>
      </c>
      <c r="E3823" s="6" t="s">
        <v>86</v>
      </c>
      <c r="F3823" s="6">
        <v>3600</v>
      </c>
      <c r="G3823" s="6">
        <f t="shared" si="83"/>
        <v>18000</v>
      </c>
      <c r="H3823" s="1">
        <v>5</v>
      </c>
    </row>
    <row r="3824" spans="1:8" ht="24" customHeight="1" x14ac:dyDescent="0.25">
      <c r="A3824" s="6">
        <v>4267</v>
      </c>
      <c r="B3824" s="6" t="s">
        <v>1300</v>
      </c>
      <c r="C3824" s="6" t="s">
        <v>1267</v>
      </c>
      <c r="D3824" s="6" t="s">
        <v>40</v>
      </c>
      <c r="E3824" s="6" t="s">
        <v>86</v>
      </c>
      <c r="F3824" s="6">
        <v>3</v>
      </c>
      <c r="G3824" s="6">
        <f t="shared" si="83"/>
        <v>6000</v>
      </c>
      <c r="H3824" s="1">
        <v>2000</v>
      </c>
    </row>
    <row r="3825" spans="1:8" ht="24" customHeight="1" x14ac:dyDescent="0.25">
      <c r="A3825" s="6">
        <v>4267</v>
      </c>
      <c r="B3825" s="6" t="s">
        <v>1301</v>
      </c>
      <c r="C3825" s="6" t="s">
        <v>1012</v>
      </c>
      <c r="D3825" s="6" t="s">
        <v>40</v>
      </c>
      <c r="E3825" s="6" t="s">
        <v>86</v>
      </c>
      <c r="F3825" s="6">
        <v>90</v>
      </c>
      <c r="G3825" s="6">
        <f t="shared" si="83"/>
        <v>1800</v>
      </c>
      <c r="H3825" s="1">
        <v>20</v>
      </c>
    </row>
    <row r="3826" spans="1:8" ht="24" customHeight="1" x14ac:dyDescent="0.25">
      <c r="A3826" s="6">
        <v>4267</v>
      </c>
      <c r="B3826" s="6" t="s">
        <v>1302</v>
      </c>
      <c r="C3826" s="6" t="s">
        <v>1012</v>
      </c>
      <c r="D3826" s="6" t="s">
        <v>40</v>
      </c>
      <c r="E3826" s="6" t="s">
        <v>86</v>
      </c>
      <c r="F3826" s="6">
        <v>84</v>
      </c>
      <c r="G3826" s="6">
        <f t="shared" si="83"/>
        <v>840</v>
      </c>
      <c r="H3826" s="1">
        <v>10</v>
      </c>
    </row>
    <row r="3827" spans="1:8" ht="24" customHeight="1" x14ac:dyDescent="0.25">
      <c r="A3827" s="6">
        <v>4267</v>
      </c>
      <c r="B3827" s="6" t="s">
        <v>1303</v>
      </c>
      <c r="C3827" s="6" t="s">
        <v>874</v>
      </c>
      <c r="D3827" s="6" t="s">
        <v>40</v>
      </c>
      <c r="E3827" s="6" t="s">
        <v>86</v>
      </c>
      <c r="F3827" s="6">
        <v>288</v>
      </c>
      <c r="G3827" s="6">
        <f t="shared" si="83"/>
        <v>14400</v>
      </c>
      <c r="H3827" s="1">
        <v>50</v>
      </c>
    </row>
    <row r="3828" spans="1:8" ht="24" customHeight="1" x14ac:dyDescent="0.25">
      <c r="A3828" s="6">
        <v>4267</v>
      </c>
      <c r="B3828" s="6" t="s">
        <v>1304</v>
      </c>
      <c r="C3828" s="6" t="s">
        <v>1016</v>
      </c>
      <c r="D3828" s="6" t="s">
        <v>40</v>
      </c>
      <c r="E3828" s="6" t="s">
        <v>86</v>
      </c>
      <c r="F3828" s="6">
        <v>336</v>
      </c>
      <c r="G3828" s="6">
        <f t="shared" si="83"/>
        <v>168000</v>
      </c>
      <c r="H3828" s="1">
        <v>500</v>
      </c>
    </row>
    <row r="3829" spans="1:8" ht="24" customHeight="1" x14ac:dyDescent="0.25">
      <c r="A3829" s="6">
        <v>4267</v>
      </c>
      <c r="B3829" s="6" t="s">
        <v>1305</v>
      </c>
      <c r="C3829" s="6" t="s">
        <v>1063</v>
      </c>
      <c r="D3829" s="6" t="s">
        <v>40</v>
      </c>
      <c r="E3829" s="6" t="s">
        <v>86</v>
      </c>
      <c r="F3829" s="6">
        <v>5958</v>
      </c>
      <c r="G3829" s="6">
        <f t="shared" si="83"/>
        <v>11916</v>
      </c>
      <c r="H3829" s="1">
        <v>2</v>
      </c>
    </row>
    <row r="3830" spans="1:8" ht="24" customHeight="1" x14ac:dyDescent="0.25">
      <c r="A3830" s="6">
        <v>4267</v>
      </c>
      <c r="B3830" s="6" t="s">
        <v>1306</v>
      </c>
      <c r="C3830" s="6" t="s">
        <v>884</v>
      </c>
      <c r="D3830" s="6" t="s">
        <v>40</v>
      </c>
      <c r="E3830" s="6" t="s">
        <v>86</v>
      </c>
      <c r="F3830" s="6">
        <v>140</v>
      </c>
      <c r="G3830" s="6">
        <f t="shared" si="83"/>
        <v>4200</v>
      </c>
      <c r="H3830" s="1">
        <v>30</v>
      </c>
    </row>
    <row r="3831" spans="1:8" ht="24" customHeight="1" x14ac:dyDescent="0.25">
      <c r="A3831" s="6">
        <v>4267</v>
      </c>
      <c r="B3831" s="6" t="s">
        <v>1307</v>
      </c>
      <c r="C3831" s="6" t="s">
        <v>884</v>
      </c>
      <c r="D3831" s="6" t="s">
        <v>40</v>
      </c>
      <c r="E3831" s="6" t="s">
        <v>86</v>
      </c>
      <c r="F3831" s="6">
        <v>192</v>
      </c>
      <c r="G3831" s="6">
        <f t="shared" si="83"/>
        <v>5760</v>
      </c>
      <c r="H3831" s="1">
        <v>30</v>
      </c>
    </row>
    <row r="3832" spans="1:8" ht="24" customHeight="1" x14ac:dyDescent="0.25">
      <c r="A3832" s="6">
        <v>4267</v>
      </c>
      <c r="B3832" s="6" t="s">
        <v>1308</v>
      </c>
      <c r="C3832" s="6" t="s">
        <v>213</v>
      </c>
      <c r="D3832" s="6" t="s">
        <v>40</v>
      </c>
      <c r="E3832" s="6" t="s">
        <v>110</v>
      </c>
      <c r="F3832" s="6">
        <v>1440</v>
      </c>
      <c r="G3832" s="6">
        <f t="shared" si="83"/>
        <v>21600</v>
      </c>
      <c r="H3832" s="1">
        <v>15</v>
      </c>
    </row>
    <row r="3833" spans="1:8" ht="24" customHeight="1" x14ac:dyDescent="0.25">
      <c r="A3833" s="6">
        <v>4267</v>
      </c>
      <c r="B3833" s="6" t="s">
        <v>1309</v>
      </c>
      <c r="C3833" s="6" t="s">
        <v>213</v>
      </c>
      <c r="D3833" s="6" t="s">
        <v>40</v>
      </c>
      <c r="E3833" s="6" t="s">
        <v>110</v>
      </c>
      <c r="F3833" s="6">
        <v>399.96</v>
      </c>
      <c r="G3833" s="6">
        <f t="shared" si="83"/>
        <v>3999.6</v>
      </c>
      <c r="H3833" s="1">
        <v>10</v>
      </c>
    </row>
    <row r="3834" spans="1:8" ht="24" customHeight="1" x14ac:dyDescent="0.25">
      <c r="A3834" s="6">
        <v>4267</v>
      </c>
      <c r="B3834" s="6" t="s">
        <v>1310</v>
      </c>
      <c r="C3834" s="6" t="s">
        <v>213</v>
      </c>
      <c r="D3834" s="6" t="s">
        <v>40</v>
      </c>
      <c r="E3834" s="6" t="s">
        <v>110</v>
      </c>
      <c r="F3834" s="6">
        <v>85</v>
      </c>
      <c r="G3834" s="6">
        <f t="shared" si="83"/>
        <v>25500</v>
      </c>
      <c r="H3834" s="1">
        <v>300</v>
      </c>
    </row>
    <row r="3835" spans="1:8" ht="24" customHeight="1" x14ac:dyDescent="0.25">
      <c r="A3835" s="6">
        <v>4267</v>
      </c>
      <c r="B3835" s="6" t="s">
        <v>1311</v>
      </c>
      <c r="C3835" s="6" t="s">
        <v>213</v>
      </c>
      <c r="D3835" s="6" t="s">
        <v>40</v>
      </c>
      <c r="E3835" s="6" t="s">
        <v>110</v>
      </c>
      <c r="F3835" s="6">
        <v>600</v>
      </c>
      <c r="G3835" s="6">
        <f t="shared" si="83"/>
        <v>24000</v>
      </c>
      <c r="H3835" s="1">
        <v>40</v>
      </c>
    </row>
    <row r="3836" spans="1:8" ht="24" customHeight="1" x14ac:dyDescent="0.25">
      <c r="A3836" s="6">
        <v>4267</v>
      </c>
      <c r="B3836" s="6" t="s">
        <v>1312</v>
      </c>
      <c r="C3836" s="6" t="s">
        <v>215</v>
      </c>
      <c r="D3836" s="6" t="s">
        <v>40</v>
      </c>
      <c r="E3836" s="6" t="s">
        <v>110</v>
      </c>
      <c r="F3836" s="6">
        <v>200</v>
      </c>
      <c r="G3836" s="6">
        <f t="shared" si="83"/>
        <v>40000</v>
      </c>
      <c r="H3836" s="1">
        <v>200</v>
      </c>
    </row>
    <row r="3837" spans="1:8" ht="24" customHeight="1" x14ac:dyDescent="0.25">
      <c r="A3837" s="6">
        <v>4267</v>
      </c>
      <c r="B3837" s="6" t="s">
        <v>1313</v>
      </c>
      <c r="C3837" s="6" t="s">
        <v>1314</v>
      </c>
      <c r="D3837" s="6" t="s">
        <v>40</v>
      </c>
      <c r="E3837" s="6" t="s">
        <v>86</v>
      </c>
      <c r="F3837" s="6">
        <v>3120</v>
      </c>
      <c r="G3837" s="6">
        <f t="shared" si="83"/>
        <v>6240</v>
      </c>
      <c r="H3837" s="1">
        <v>2</v>
      </c>
    </row>
    <row r="3838" spans="1:8" ht="24" customHeight="1" x14ac:dyDescent="0.25">
      <c r="A3838" s="6">
        <v>4267</v>
      </c>
      <c r="B3838" s="6" t="s">
        <v>1315</v>
      </c>
      <c r="C3838" s="6" t="s">
        <v>889</v>
      </c>
      <c r="D3838" s="6" t="s">
        <v>40</v>
      </c>
      <c r="E3838" s="6" t="s">
        <v>110</v>
      </c>
      <c r="F3838" s="6">
        <v>342.86</v>
      </c>
      <c r="G3838" s="6">
        <f t="shared" si="83"/>
        <v>24000.2</v>
      </c>
      <c r="H3838" s="1">
        <v>70</v>
      </c>
    </row>
    <row r="3839" spans="1:8" ht="24" customHeight="1" x14ac:dyDescent="0.25">
      <c r="A3839" s="6">
        <v>4267</v>
      </c>
      <c r="B3839" s="6" t="s">
        <v>1316</v>
      </c>
      <c r="C3839" s="6" t="s">
        <v>216</v>
      </c>
      <c r="D3839" s="6" t="s">
        <v>40</v>
      </c>
      <c r="E3839" s="6" t="s">
        <v>110</v>
      </c>
      <c r="F3839" s="6">
        <v>388.44</v>
      </c>
      <c r="G3839" s="6">
        <f t="shared" si="83"/>
        <v>19422</v>
      </c>
      <c r="H3839" s="1">
        <v>50</v>
      </c>
    </row>
    <row r="3840" spans="1:8" ht="24" customHeight="1" x14ac:dyDescent="0.25">
      <c r="A3840" s="6">
        <v>4267</v>
      </c>
      <c r="B3840" s="6" t="s">
        <v>1317</v>
      </c>
      <c r="C3840" s="6" t="s">
        <v>891</v>
      </c>
      <c r="D3840" s="6" t="s">
        <v>40</v>
      </c>
      <c r="E3840" s="6" t="s">
        <v>86</v>
      </c>
      <c r="F3840" s="6">
        <v>119.2</v>
      </c>
      <c r="G3840" s="6">
        <f t="shared" si="83"/>
        <v>17880</v>
      </c>
      <c r="H3840" s="1">
        <v>150</v>
      </c>
    </row>
    <row r="3841" spans="1:8" ht="24" customHeight="1" x14ac:dyDescent="0.25">
      <c r="A3841" s="6">
        <v>4267</v>
      </c>
      <c r="B3841" s="6" t="s">
        <v>1318</v>
      </c>
      <c r="C3841" s="6" t="s">
        <v>217</v>
      </c>
      <c r="D3841" s="6" t="s">
        <v>40</v>
      </c>
      <c r="E3841" s="6" t="s">
        <v>86</v>
      </c>
      <c r="F3841" s="6">
        <v>216</v>
      </c>
      <c r="G3841" s="6">
        <f t="shared" si="83"/>
        <v>21600</v>
      </c>
      <c r="H3841" s="1">
        <v>100</v>
      </c>
    </row>
    <row r="3842" spans="1:8" ht="24" customHeight="1" x14ac:dyDescent="0.25">
      <c r="A3842" s="6">
        <v>4267</v>
      </c>
      <c r="B3842" s="6" t="s">
        <v>1319</v>
      </c>
      <c r="C3842" s="6" t="s">
        <v>1320</v>
      </c>
      <c r="D3842" s="6" t="s">
        <v>40</v>
      </c>
      <c r="E3842" s="6" t="s">
        <v>228</v>
      </c>
      <c r="F3842" s="6">
        <v>480</v>
      </c>
      <c r="G3842" s="6">
        <f t="shared" si="83"/>
        <v>9600</v>
      </c>
      <c r="H3842" s="1">
        <v>20</v>
      </c>
    </row>
    <row r="3843" spans="1:8" ht="24" customHeight="1" x14ac:dyDescent="0.25">
      <c r="A3843" s="6">
        <v>4267</v>
      </c>
      <c r="B3843" s="6" t="s">
        <v>1321</v>
      </c>
      <c r="C3843" s="6" t="s">
        <v>1320</v>
      </c>
      <c r="D3843" s="6" t="s">
        <v>40</v>
      </c>
      <c r="E3843" s="6" t="s">
        <v>228</v>
      </c>
      <c r="F3843" s="6">
        <v>396</v>
      </c>
      <c r="G3843" s="6">
        <f t="shared" si="83"/>
        <v>7920</v>
      </c>
      <c r="H3843" s="1">
        <v>20</v>
      </c>
    </row>
    <row r="3844" spans="1:8" ht="24" customHeight="1" x14ac:dyDescent="0.25">
      <c r="A3844" s="6">
        <v>4267</v>
      </c>
      <c r="B3844" s="6" t="s">
        <v>1322</v>
      </c>
      <c r="C3844" s="6" t="s">
        <v>1320</v>
      </c>
      <c r="D3844" s="6" t="s">
        <v>40</v>
      </c>
      <c r="E3844" s="6" t="s">
        <v>228</v>
      </c>
      <c r="F3844" s="6">
        <v>559.79999999999995</v>
      </c>
      <c r="G3844" s="6">
        <f t="shared" si="83"/>
        <v>11196</v>
      </c>
      <c r="H3844" s="1">
        <v>20</v>
      </c>
    </row>
    <row r="3845" spans="1:8" ht="24" customHeight="1" x14ac:dyDescent="0.25">
      <c r="A3845" s="6">
        <v>4267</v>
      </c>
      <c r="B3845" s="6" t="s">
        <v>1323</v>
      </c>
      <c r="C3845" s="6" t="s">
        <v>907</v>
      </c>
      <c r="D3845" s="6" t="s">
        <v>40</v>
      </c>
      <c r="E3845" s="6" t="s">
        <v>228</v>
      </c>
      <c r="F3845" s="6">
        <v>366</v>
      </c>
      <c r="G3845" s="6">
        <f t="shared" si="83"/>
        <v>36600</v>
      </c>
      <c r="H3845" s="1">
        <v>100</v>
      </c>
    </row>
    <row r="3846" spans="1:8" ht="24" customHeight="1" x14ac:dyDescent="0.25">
      <c r="A3846" s="6">
        <v>4267</v>
      </c>
      <c r="B3846" s="6" t="s">
        <v>1324</v>
      </c>
      <c r="C3846" s="6" t="s">
        <v>222</v>
      </c>
      <c r="D3846" s="6" t="s">
        <v>40</v>
      </c>
      <c r="E3846" s="6" t="s">
        <v>86</v>
      </c>
      <c r="F3846" s="6">
        <v>1060</v>
      </c>
      <c r="G3846" s="6">
        <f t="shared" si="83"/>
        <v>10600</v>
      </c>
      <c r="H3846" s="1">
        <v>10</v>
      </c>
    </row>
    <row r="3847" spans="1:8" ht="24" customHeight="1" x14ac:dyDescent="0.25">
      <c r="A3847" s="6">
        <v>4267</v>
      </c>
      <c r="B3847" s="6" t="s">
        <v>1325</v>
      </c>
      <c r="C3847" s="6" t="s">
        <v>1326</v>
      </c>
      <c r="D3847" s="6" t="s">
        <v>40</v>
      </c>
      <c r="E3847" s="6" t="s">
        <v>86</v>
      </c>
      <c r="F3847" s="6">
        <v>1500</v>
      </c>
      <c r="G3847" s="6">
        <f t="shared" si="83"/>
        <v>10500</v>
      </c>
      <c r="H3847" s="1">
        <v>7</v>
      </c>
    </row>
    <row r="3848" spans="1:8" ht="24" customHeight="1" x14ac:dyDescent="0.25">
      <c r="A3848" s="6">
        <v>4267</v>
      </c>
      <c r="B3848" s="6" t="s">
        <v>1327</v>
      </c>
      <c r="C3848" s="6" t="s">
        <v>917</v>
      </c>
      <c r="D3848" s="6" t="s">
        <v>40</v>
      </c>
      <c r="E3848" s="6" t="s">
        <v>86</v>
      </c>
      <c r="F3848" s="6">
        <v>2620</v>
      </c>
      <c r="G3848" s="6">
        <f t="shared" si="83"/>
        <v>26200</v>
      </c>
      <c r="H3848" s="1">
        <v>10</v>
      </c>
    </row>
    <row r="3849" spans="1:8" ht="24" customHeight="1" x14ac:dyDescent="0.25">
      <c r="A3849" s="6">
        <v>4267</v>
      </c>
      <c r="B3849" s="6" t="s">
        <v>1328</v>
      </c>
      <c r="C3849" s="6" t="s">
        <v>1329</v>
      </c>
      <c r="D3849" s="6" t="s">
        <v>40</v>
      </c>
      <c r="E3849" s="6" t="s">
        <v>86</v>
      </c>
      <c r="F3849" s="6">
        <v>55.2</v>
      </c>
      <c r="G3849" s="6">
        <f t="shared" si="83"/>
        <v>27600</v>
      </c>
      <c r="H3849" s="1">
        <v>500</v>
      </c>
    </row>
    <row r="3850" spans="1:8" ht="24" customHeight="1" x14ac:dyDescent="0.25">
      <c r="A3850" s="6">
        <v>4269</v>
      </c>
      <c r="B3850" s="6" t="s">
        <v>1407</v>
      </c>
      <c r="C3850" s="6" t="s">
        <v>320</v>
      </c>
      <c r="D3850" s="6" t="s">
        <v>40</v>
      </c>
      <c r="E3850" s="6" t="s">
        <v>86</v>
      </c>
      <c r="F3850" s="1">
        <v>1247.78</v>
      </c>
      <c r="G3850" s="1">
        <f t="shared" ref="G3850" si="84">H3850*F3850</f>
        <v>249556</v>
      </c>
      <c r="H3850" s="1">
        <v>200</v>
      </c>
    </row>
    <row r="3851" spans="1:8" x14ac:dyDescent="0.25">
      <c r="A3851" s="27" t="s">
        <v>96</v>
      </c>
      <c r="B3851" s="28"/>
      <c r="C3851" s="28"/>
      <c r="D3851" s="28"/>
      <c r="E3851" s="28"/>
      <c r="F3851" s="28"/>
      <c r="G3851" s="28"/>
      <c r="H3851" s="29"/>
    </row>
    <row r="3852" spans="1:8" ht="41.25" customHeight="1" x14ac:dyDescent="0.25">
      <c r="A3852" s="6">
        <v>4214</v>
      </c>
      <c r="B3852" s="6" t="s">
        <v>496</v>
      </c>
      <c r="C3852" s="6" t="s">
        <v>36</v>
      </c>
      <c r="D3852" s="6" t="s">
        <v>40</v>
      </c>
      <c r="E3852" s="6" t="s">
        <v>7</v>
      </c>
      <c r="F3852" s="6">
        <v>4093200</v>
      </c>
      <c r="G3852" s="6">
        <v>4093200</v>
      </c>
      <c r="H3852" s="1">
        <v>1</v>
      </c>
    </row>
    <row r="3853" spans="1:8" ht="41.25" customHeight="1" x14ac:dyDescent="0.25">
      <c r="A3853" s="6">
        <v>4214</v>
      </c>
      <c r="B3853" s="6" t="s">
        <v>497</v>
      </c>
      <c r="C3853" s="6" t="s">
        <v>38</v>
      </c>
      <c r="D3853" s="6" t="s">
        <v>40</v>
      </c>
      <c r="E3853" s="6" t="s">
        <v>7</v>
      </c>
      <c r="F3853" s="6">
        <v>228000</v>
      </c>
      <c r="G3853" s="6">
        <v>228000</v>
      </c>
      <c r="H3853" s="1">
        <v>1</v>
      </c>
    </row>
    <row r="3854" spans="1:8" ht="41.25" customHeight="1" x14ac:dyDescent="0.25">
      <c r="A3854" s="6">
        <v>4214</v>
      </c>
      <c r="B3854" s="6" t="s">
        <v>498</v>
      </c>
      <c r="C3854" s="6" t="s">
        <v>34</v>
      </c>
      <c r="D3854" s="6" t="s">
        <v>39</v>
      </c>
      <c r="E3854" s="6" t="s">
        <v>7</v>
      </c>
      <c r="F3854" s="6">
        <v>4726100</v>
      </c>
      <c r="G3854" s="6">
        <v>4726100</v>
      </c>
      <c r="H3854" s="1">
        <v>1</v>
      </c>
    </row>
    <row r="3855" spans="1:8" ht="41.25" customHeight="1" x14ac:dyDescent="0.25">
      <c r="A3855" s="6">
        <v>4252</v>
      </c>
      <c r="B3855" s="6" t="s">
        <v>502</v>
      </c>
      <c r="C3855" s="6" t="s">
        <v>183</v>
      </c>
      <c r="D3855" s="6" t="s">
        <v>8</v>
      </c>
      <c r="E3855" s="6" t="s">
        <v>7</v>
      </c>
      <c r="F3855" s="6">
        <v>755000</v>
      </c>
      <c r="G3855" s="6">
        <v>755000</v>
      </c>
      <c r="H3855" s="1">
        <v>1</v>
      </c>
    </row>
    <row r="3856" spans="1:8" ht="41.25" customHeight="1" x14ac:dyDescent="0.25">
      <c r="A3856" s="6">
        <v>4252</v>
      </c>
      <c r="B3856" s="6" t="s">
        <v>503</v>
      </c>
      <c r="C3856" s="6" t="s">
        <v>42</v>
      </c>
      <c r="D3856" s="6" t="s">
        <v>8</v>
      </c>
      <c r="E3856" s="6" t="s">
        <v>7</v>
      </c>
      <c r="F3856" s="6">
        <v>585000</v>
      </c>
      <c r="G3856" s="6">
        <v>585000</v>
      </c>
      <c r="H3856" s="1">
        <v>1</v>
      </c>
    </row>
    <row r="3857" spans="1:8" ht="41.25" customHeight="1" x14ac:dyDescent="0.25">
      <c r="A3857" s="6">
        <v>4252</v>
      </c>
      <c r="B3857" s="6" t="s">
        <v>504</v>
      </c>
      <c r="C3857" s="6" t="s">
        <v>420</v>
      </c>
      <c r="D3857" s="6" t="s">
        <v>8</v>
      </c>
      <c r="E3857" s="6" t="s">
        <v>7</v>
      </c>
      <c r="F3857" s="6">
        <v>730000</v>
      </c>
      <c r="G3857" s="6">
        <v>730000</v>
      </c>
      <c r="H3857" s="1">
        <v>1</v>
      </c>
    </row>
    <row r="3858" spans="1:8" ht="41.25" customHeight="1" x14ac:dyDescent="0.25">
      <c r="A3858" s="6">
        <v>4252</v>
      </c>
      <c r="B3858" s="6" t="s">
        <v>505</v>
      </c>
      <c r="C3858" s="6" t="s">
        <v>55</v>
      </c>
      <c r="D3858" s="6" t="s">
        <v>8</v>
      </c>
      <c r="E3858" s="6" t="s">
        <v>7</v>
      </c>
      <c r="F3858" s="6">
        <v>920000</v>
      </c>
      <c r="G3858" s="6">
        <v>920000</v>
      </c>
      <c r="H3858" s="1">
        <v>1</v>
      </c>
    </row>
    <row r="3859" spans="1:8" ht="41.25" customHeight="1" x14ac:dyDescent="0.25">
      <c r="A3859" s="6">
        <v>4252</v>
      </c>
      <c r="B3859" s="6" t="s">
        <v>506</v>
      </c>
      <c r="C3859" s="6" t="s">
        <v>380</v>
      </c>
      <c r="D3859" s="6" t="s">
        <v>8</v>
      </c>
      <c r="E3859" s="6" t="s">
        <v>7</v>
      </c>
      <c r="F3859" s="6">
        <v>0</v>
      </c>
      <c r="G3859" s="6">
        <v>0</v>
      </c>
      <c r="H3859" s="1">
        <v>1</v>
      </c>
    </row>
    <row r="3860" spans="1:8" ht="41.25" customHeight="1" x14ac:dyDescent="0.25">
      <c r="A3860" s="6">
        <v>4252</v>
      </c>
      <c r="B3860" s="6" t="s">
        <v>507</v>
      </c>
      <c r="C3860" s="6" t="s">
        <v>50</v>
      </c>
      <c r="D3860" s="6" t="s">
        <v>48</v>
      </c>
      <c r="E3860" s="6" t="s">
        <v>7</v>
      </c>
      <c r="F3860" s="6">
        <v>0</v>
      </c>
      <c r="G3860" s="6">
        <v>0</v>
      </c>
      <c r="H3860" s="1">
        <v>1</v>
      </c>
    </row>
    <row r="3861" spans="1:8" ht="41.25" customHeight="1" x14ac:dyDescent="0.25">
      <c r="A3861" s="6">
        <v>4252</v>
      </c>
      <c r="B3861" s="6" t="s">
        <v>508</v>
      </c>
      <c r="C3861" s="6" t="s">
        <v>50</v>
      </c>
      <c r="D3861" s="6" t="s">
        <v>48</v>
      </c>
      <c r="E3861" s="6" t="s">
        <v>7</v>
      </c>
      <c r="F3861" s="6">
        <v>900000</v>
      </c>
      <c r="G3861" s="6">
        <v>900000</v>
      </c>
      <c r="H3861" s="1">
        <v>1</v>
      </c>
    </row>
    <row r="3862" spans="1:8" ht="41.25" customHeight="1" x14ac:dyDescent="0.25">
      <c r="A3862" s="6">
        <v>4214</v>
      </c>
      <c r="B3862" s="6" t="s">
        <v>509</v>
      </c>
      <c r="C3862" s="6" t="s">
        <v>510</v>
      </c>
      <c r="D3862" s="6" t="s">
        <v>40</v>
      </c>
      <c r="E3862" s="6" t="s">
        <v>7</v>
      </c>
      <c r="F3862" s="6">
        <v>180000</v>
      </c>
      <c r="G3862" s="6">
        <v>180000</v>
      </c>
      <c r="H3862" s="1">
        <v>1</v>
      </c>
    </row>
    <row r="3863" spans="1:8" ht="41.25" customHeight="1" x14ac:dyDescent="0.25">
      <c r="A3863" s="6">
        <v>4241</v>
      </c>
      <c r="B3863" s="6" t="s">
        <v>511</v>
      </c>
      <c r="C3863" s="6" t="s">
        <v>57</v>
      </c>
      <c r="D3863" s="6" t="s">
        <v>39</v>
      </c>
      <c r="E3863" s="6" t="s">
        <v>7</v>
      </c>
      <c r="F3863" s="6">
        <v>0</v>
      </c>
      <c r="G3863" s="6">
        <v>0</v>
      </c>
      <c r="H3863" s="1">
        <v>1</v>
      </c>
    </row>
    <row r="3864" spans="1:8" ht="41.25" customHeight="1" x14ac:dyDescent="0.25">
      <c r="A3864" s="6">
        <v>4234</v>
      </c>
      <c r="B3864" s="6" t="s">
        <v>515</v>
      </c>
      <c r="C3864" s="6" t="s">
        <v>516</v>
      </c>
      <c r="D3864" s="6" t="s">
        <v>40</v>
      </c>
      <c r="E3864" s="6" t="s">
        <v>7</v>
      </c>
      <c r="F3864" s="6">
        <v>30000</v>
      </c>
      <c r="G3864" s="6">
        <v>30000</v>
      </c>
      <c r="H3864" s="1">
        <v>1</v>
      </c>
    </row>
    <row r="3865" spans="1:8" ht="41.25" customHeight="1" x14ac:dyDescent="0.25">
      <c r="A3865" s="6">
        <v>4234</v>
      </c>
      <c r="B3865" s="6" t="s">
        <v>517</v>
      </c>
      <c r="C3865" s="6" t="s">
        <v>516</v>
      </c>
      <c r="D3865" s="6" t="s">
        <v>40</v>
      </c>
      <c r="E3865" s="6" t="s">
        <v>7</v>
      </c>
      <c r="F3865" s="6">
        <v>105600</v>
      </c>
      <c r="G3865" s="6">
        <v>105600</v>
      </c>
      <c r="H3865" s="1">
        <v>1</v>
      </c>
    </row>
    <row r="3866" spans="1:8" ht="41.25" customHeight="1" x14ac:dyDescent="0.25">
      <c r="A3866" s="6">
        <v>4234</v>
      </c>
      <c r="B3866" s="6" t="s">
        <v>518</v>
      </c>
      <c r="C3866" s="6" t="s">
        <v>516</v>
      </c>
      <c r="D3866" s="6" t="s">
        <v>40</v>
      </c>
      <c r="E3866" s="6" t="s">
        <v>7</v>
      </c>
      <c r="F3866" s="6">
        <v>116400</v>
      </c>
      <c r="G3866" s="6">
        <v>116400</v>
      </c>
      <c r="H3866" s="1">
        <v>1</v>
      </c>
    </row>
    <row r="3867" spans="1:8" ht="41.25" customHeight="1" x14ac:dyDescent="0.25">
      <c r="A3867" s="6">
        <v>4213</v>
      </c>
      <c r="B3867" s="6" t="s">
        <v>521</v>
      </c>
      <c r="C3867" s="6" t="s">
        <v>135</v>
      </c>
      <c r="D3867" s="6" t="s">
        <v>48</v>
      </c>
      <c r="E3867" s="6" t="s">
        <v>7</v>
      </c>
      <c r="F3867" s="6">
        <v>480000</v>
      </c>
      <c r="G3867" s="6">
        <v>480000</v>
      </c>
      <c r="H3867" s="1">
        <v>1</v>
      </c>
    </row>
    <row r="3868" spans="1:8" ht="41.25" customHeight="1" x14ac:dyDescent="0.25">
      <c r="A3868" s="6">
        <v>4252</v>
      </c>
      <c r="B3868" s="6" t="s">
        <v>538</v>
      </c>
      <c r="C3868" s="6" t="s">
        <v>132</v>
      </c>
      <c r="D3868" s="6" t="s">
        <v>48</v>
      </c>
      <c r="E3868" s="6" t="s">
        <v>7</v>
      </c>
      <c r="F3868" s="6">
        <v>240000</v>
      </c>
      <c r="G3868" s="6">
        <v>240000</v>
      </c>
      <c r="H3868" s="1">
        <v>1</v>
      </c>
    </row>
    <row r="3869" spans="1:8" ht="41.25" customHeight="1" x14ac:dyDescent="0.25">
      <c r="A3869" s="6">
        <v>4215</v>
      </c>
      <c r="B3869" s="6" t="s">
        <v>3139</v>
      </c>
      <c r="C3869" s="6" t="s">
        <v>948</v>
      </c>
      <c r="D3869" s="6" t="s">
        <v>39</v>
      </c>
      <c r="E3869" s="6" t="s">
        <v>7</v>
      </c>
      <c r="F3869" s="6">
        <v>105000</v>
      </c>
      <c r="G3869" s="6">
        <v>105000</v>
      </c>
      <c r="H3869" s="1">
        <v>1</v>
      </c>
    </row>
    <row r="3870" spans="1:8" ht="41.25" customHeight="1" x14ac:dyDescent="0.25">
      <c r="A3870" s="6">
        <v>4215</v>
      </c>
      <c r="B3870" s="6" t="s">
        <v>3140</v>
      </c>
      <c r="C3870" s="6" t="s">
        <v>948</v>
      </c>
      <c r="D3870" s="6" t="s">
        <v>39</v>
      </c>
      <c r="E3870" s="6" t="s">
        <v>7</v>
      </c>
      <c r="F3870" s="6">
        <v>105000</v>
      </c>
      <c r="G3870" s="6">
        <v>105000</v>
      </c>
      <c r="H3870" s="1">
        <v>1</v>
      </c>
    </row>
    <row r="3871" spans="1:8" ht="35.450000000000003" customHeight="1" x14ac:dyDescent="0.25">
      <c r="A3871" s="6">
        <v>4241</v>
      </c>
      <c r="B3871" s="6" t="s">
        <v>3291</v>
      </c>
      <c r="C3871" s="6" t="s">
        <v>57</v>
      </c>
      <c r="D3871" s="6" t="s">
        <v>39</v>
      </c>
      <c r="E3871" s="6" t="s">
        <v>7</v>
      </c>
      <c r="F3871" s="6">
        <v>56000</v>
      </c>
      <c r="G3871" s="6">
        <v>56000</v>
      </c>
      <c r="H3871" s="1">
        <v>1</v>
      </c>
    </row>
    <row r="3872" spans="1:8" ht="15" customHeight="1" x14ac:dyDescent="0.25">
      <c r="A3872" s="24" t="s">
        <v>553</v>
      </c>
      <c r="B3872" s="25"/>
      <c r="C3872" s="25"/>
      <c r="D3872" s="25"/>
      <c r="E3872" s="25"/>
      <c r="F3872" s="25"/>
      <c r="G3872" s="25"/>
      <c r="H3872" s="26"/>
    </row>
    <row r="3873" spans="1:8" ht="15" customHeight="1" x14ac:dyDescent="0.25">
      <c r="A3873" s="27" t="s">
        <v>59</v>
      </c>
      <c r="B3873" s="28"/>
      <c r="C3873" s="28"/>
      <c r="D3873" s="28"/>
      <c r="E3873" s="28"/>
      <c r="F3873" s="28"/>
      <c r="G3873" s="28"/>
      <c r="H3873" s="29"/>
    </row>
    <row r="3874" spans="1:8" ht="30.75" customHeight="1" x14ac:dyDescent="0.25">
      <c r="A3874" s="6">
        <v>5134</v>
      </c>
      <c r="B3874" s="6" t="s">
        <v>1623</v>
      </c>
      <c r="C3874" s="6" t="s">
        <v>61</v>
      </c>
      <c r="D3874" s="6" t="s">
        <v>48</v>
      </c>
      <c r="E3874" s="6" t="s">
        <v>7</v>
      </c>
      <c r="F3874" s="6">
        <v>650000</v>
      </c>
      <c r="G3874" s="6">
        <v>650000</v>
      </c>
      <c r="H3874" s="1">
        <v>1</v>
      </c>
    </row>
    <row r="3875" spans="1:8" ht="30.75" customHeight="1" x14ac:dyDescent="0.25">
      <c r="A3875" s="6">
        <v>5134</v>
      </c>
      <c r="B3875" s="6" t="s">
        <v>1624</v>
      </c>
      <c r="C3875" s="6" t="s">
        <v>61</v>
      </c>
      <c r="D3875" s="6" t="s">
        <v>48</v>
      </c>
      <c r="E3875" s="6" t="s">
        <v>7</v>
      </c>
      <c r="F3875" s="6">
        <v>650000</v>
      </c>
      <c r="G3875" s="6">
        <v>650000</v>
      </c>
      <c r="H3875" s="1">
        <v>1</v>
      </c>
    </row>
    <row r="3876" spans="1:8" ht="30.75" customHeight="1" x14ac:dyDescent="0.25">
      <c r="A3876" s="6">
        <v>5134</v>
      </c>
      <c r="B3876" s="6" t="s">
        <v>1625</v>
      </c>
      <c r="C3876" s="6" t="s">
        <v>61</v>
      </c>
      <c r="D3876" s="6" t="s">
        <v>48</v>
      </c>
      <c r="E3876" s="6" t="s">
        <v>7</v>
      </c>
      <c r="F3876" s="6">
        <v>650000</v>
      </c>
      <c r="G3876" s="6">
        <v>650000</v>
      </c>
      <c r="H3876" s="1">
        <v>1</v>
      </c>
    </row>
    <row r="3877" spans="1:8" ht="30.75" customHeight="1" x14ac:dyDescent="0.25">
      <c r="A3877" s="6">
        <v>5134</v>
      </c>
      <c r="B3877" s="6" t="s">
        <v>1626</v>
      </c>
      <c r="C3877" s="6" t="s">
        <v>61</v>
      </c>
      <c r="D3877" s="6" t="s">
        <v>48</v>
      </c>
      <c r="E3877" s="6" t="s">
        <v>7</v>
      </c>
      <c r="F3877" s="6">
        <v>650000</v>
      </c>
      <c r="G3877" s="6">
        <v>650000</v>
      </c>
      <c r="H3877" s="1">
        <v>1</v>
      </c>
    </row>
    <row r="3878" spans="1:8" ht="30.75" customHeight="1" x14ac:dyDescent="0.25">
      <c r="A3878" s="6">
        <v>5134</v>
      </c>
      <c r="B3878" s="6" t="s">
        <v>1627</v>
      </c>
      <c r="C3878" s="6" t="s">
        <v>61</v>
      </c>
      <c r="D3878" s="6" t="s">
        <v>48</v>
      </c>
      <c r="E3878" s="6" t="s">
        <v>7</v>
      </c>
      <c r="F3878" s="6">
        <v>650000</v>
      </c>
      <c r="G3878" s="6">
        <v>650000</v>
      </c>
      <c r="H3878" s="1">
        <v>1</v>
      </c>
    </row>
    <row r="3879" spans="1:8" ht="30.75" customHeight="1" x14ac:dyDescent="0.25">
      <c r="A3879" s="6">
        <v>5134</v>
      </c>
      <c r="B3879" s="6" t="s">
        <v>1628</v>
      </c>
      <c r="C3879" s="6" t="s">
        <v>61</v>
      </c>
      <c r="D3879" s="6" t="s">
        <v>48</v>
      </c>
      <c r="E3879" s="6" t="s">
        <v>7</v>
      </c>
      <c r="F3879" s="6">
        <v>650000</v>
      </c>
      <c r="G3879" s="6">
        <v>650000</v>
      </c>
      <c r="H3879" s="1">
        <v>1</v>
      </c>
    </row>
    <row r="3880" spans="1:8" ht="30.75" customHeight="1" x14ac:dyDescent="0.25">
      <c r="A3880" s="6">
        <v>5134</v>
      </c>
      <c r="B3880" s="6" t="s">
        <v>1629</v>
      </c>
      <c r="C3880" s="6" t="s">
        <v>61</v>
      </c>
      <c r="D3880" s="6" t="s">
        <v>48</v>
      </c>
      <c r="E3880" s="6" t="s">
        <v>7</v>
      </c>
      <c r="F3880" s="6">
        <v>650000</v>
      </c>
      <c r="G3880" s="6">
        <v>650000</v>
      </c>
      <c r="H3880" s="1">
        <v>1</v>
      </c>
    </row>
    <row r="3881" spans="1:8" ht="30.75" customHeight="1" x14ac:dyDescent="0.25">
      <c r="A3881" s="6">
        <v>5134</v>
      </c>
      <c r="B3881" s="6" t="s">
        <v>1630</v>
      </c>
      <c r="C3881" s="6" t="s">
        <v>61</v>
      </c>
      <c r="D3881" s="6" t="s">
        <v>48</v>
      </c>
      <c r="E3881" s="6" t="s">
        <v>7</v>
      </c>
      <c r="F3881" s="6">
        <v>650000</v>
      </c>
      <c r="G3881" s="6">
        <v>650000</v>
      </c>
      <c r="H3881" s="1">
        <v>1</v>
      </c>
    </row>
    <row r="3882" spans="1:8" ht="30.75" customHeight="1" x14ac:dyDescent="0.25">
      <c r="A3882" s="6">
        <v>5134</v>
      </c>
      <c r="B3882" s="6" t="s">
        <v>1631</v>
      </c>
      <c r="C3882" s="6" t="s">
        <v>61</v>
      </c>
      <c r="D3882" s="6" t="s">
        <v>48</v>
      </c>
      <c r="E3882" s="6" t="s">
        <v>7</v>
      </c>
      <c r="F3882" s="6">
        <v>0</v>
      </c>
      <c r="G3882" s="6">
        <v>0</v>
      </c>
      <c r="H3882" s="1">
        <v>1</v>
      </c>
    </row>
    <row r="3883" spans="1:8" ht="30.75" customHeight="1" x14ac:dyDescent="0.25">
      <c r="A3883" s="6">
        <v>5134</v>
      </c>
      <c r="B3883" s="6" t="s">
        <v>1632</v>
      </c>
      <c r="C3883" s="6" t="s">
        <v>61</v>
      </c>
      <c r="D3883" s="6" t="s">
        <v>48</v>
      </c>
      <c r="E3883" s="6" t="s">
        <v>7</v>
      </c>
      <c r="F3883" s="6">
        <v>650000</v>
      </c>
      <c r="G3883" s="6">
        <v>650000</v>
      </c>
      <c r="H3883" s="1">
        <v>1</v>
      </c>
    </row>
    <row r="3884" spans="1:8" ht="15" customHeight="1" x14ac:dyDescent="0.25">
      <c r="A3884" s="27" t="s">
        <v>96</v>
      </c>
      <c r="B3884" s="28"/>
      <c r="C3884" s="28"/>
      <c r="D3884" s="28"/>
      <c r="E3884" s="28"/>
      <c r="F3884" s="28"/>
      <c r="G3884" s="28"/>
      <c r="H3884" s="29"/>
    </row>
    <row r="3885" spans="1:8" ht="21.75" customHeight="1" x14ac:dyDescent="0.25">
      <c r="A3885" s="6">
        <v>5134</v>
      </c>
      <c r="B3885" s="6" t="s">
        <v>1563</v>
      </c>
      <c r="C3885" s="6" t="s">
        <v>107</v>
      </c>
      <c r="D3885" s="6" t="s">
        <v>48</v>
      </c>
      <c r="E3885" s="6" t="s">
        <v>7</v>
      </c>
      <c r="F3885" s="6">
        <v>1206000</v>
      </c>
      <c r="G3885" s="6">
        <v>1206000</v>
      </c>
      <c r="H3885" s="1">
        <v>1</v>
      </c>
    </row>
    <row r="3886" spans="1:8" ht="21.75" customHeight="1" x14ac:dyDescent="0.25">
      <c r="A3886" s="6">
        <v>5134</v>
      </c>
      <c r="B3886" s="6" t="s">
        <v>2431</v>
      </c>
      <c r="C3886" s="6" t="s">
        <v>107</v>
      </c>
      <c r="D3886" s="6" t="s">
        <v>48</v>
      </c>
      <c r="E3886" s="6" t="s">
        <v>7</v>
      </c>
      <c r="F3886" s="6">
        <v>296000</v>
      </c>
      <c r="G3886" s="6">
        <v>296000</v>
      </c>
      <c r="H3886" s="1">
        <v>1</v>
      </c>
    </row>
    <row r="3887" spans="1:8" ht="15" customHeight="1" x14ac:dyDescent="0.25">
      <c r="A3887" s="24" t="s">
        <v>545</v>
      </c>
      <c r="B3887" s="25"/>
      <c r="C3887" s="25"/>
      <c r="D3887" s="25"/>
      <c r="E3887" s="25"/>
      <c r="F3887" s="25"/>
      <c r="G3887" s="25"/>
      <c r="H3887" s="26"/>
    </row>
    <row r="3888" spans="1:8" x14ac:dyDescent="0.25">
      <c r="A3888" s="27" t="s">
        <v>59</v>
      </c>
      <c r="B3888" s="28"/>
      <c r="C3888" s="28"/>
      <c r="D3888" s="28"/>
      <c r="E3888" s="28"/>
      <c r="F3888" s="28"/>
      <c r="G3888" s="28"/>
      <c r="H3888" s="29"/>
    </row>
    <row r="3889" spans="1:16384" ht="41.25" customHeight="1" x14ac:dyDescent="0.25">
      <c r="A3889" s="6">
        <v>4251</v>
      </c>
      <c r="B3889" s="6" t="s">
        <v>1545</v>
      </c>
      <c r="C3889" s="6" t="s">
        <v>393</v>
      </c>
      <c r="D3889" s="6" t="s">
        <v>8</v>
      </c>
      <c r="E3889" s="6" t="s">
        <v>7</v>
      </c>
      <c r="F3889" s="6">
        <v>104880000</v>
      </c>
      <c r="G3889" s="6">
        <v>104880000</v>
      </c>
      <c r="H3889" s="1">
        <v>1</v>
      </c>
    </row>
    <row r="3890" spans="1:16384" x14ac:dyDescent="0.25">
      <c r="A3890" s="27" t="s">
        <v>96</v>
      </c>
      <c r="B3890" s="28"/>
      <c r="C3890" s="28"/>
      <c r="D3890" s="28"/>
      <c r="E3890" s="28"/>
      <c r="F3890" s="28"/>
      <c r="G3890" s="28"/>
      <c r="H3890" s="29"/>
    </row>
    <row r="3891" spans="1:16384" ht="41.25" customHeight="1" x14ac:dyDescent="0.25">
      <c r="A3891" s="6">
        <v>4251</v>
      </c>
      <c r="B3891" s="6" t="s">
        <v>1546</v>
      </c>
      <c r="C3891" s="6" t="s">
        <v>88</v>
      </c>
      <c r="D3891" s="6" t="s">
        <v>8</v>
      </c>
      <c r="E3891" s="6" t="s">
        <v>7</v>
      </c>
      <c r="F3891" s="6">
        <v>200000</v>
      </c>
      <c r="G3891" s="6">
        <v>200000</v>
      </c>
      <c r="H3891" s="1">
        <v>1</v>
      </c>
    </row>
    <row r="3892" spans="1:16384" ht="15" customHeight="1" x14ac:dyDescent="0.25">
      <c r="A3892" s="24" t="s">
        <v>2030</v>
      </c>
      <c r="B3892" s="25"/>
      <c r="C3892" s="25"/>
      <c r="D3892" s="25"/>
      <c r="E3892" s="25"/>
      <c r="F3892" s="25"/>
      <c r="G3892" s="25"/>
      <c r="H3892" s="26"/>
    </row>
    <row r="3893" spans="1:16384" ht="15" customHeight="1" x14ac:dyDescent="0.25">
      <c r="A3893" s="27" t="s">
        <v>59</v>
      </c>
      <c r="B3893" s="28"/>
      <c r="C3893" s="28"/>
      <c r="D3893" s="28"/>
      <c r="E3893" s="28"/>
      <c r="F3893" s="28"/>
      <c r="G3893" s="28"/>
      <c r="H3893" s="29"/>
      <c r="I3893" s="27"/>
      <c r="J3893" s="28"/>
      <c r="K3893" s="28"/>
      <c r="L3893" s="28"/>
      <c r="M3893" s="28"/>
      <c r="N3893" s="28"/>
      <c r="O3893" s="28"/>
      <c r="P3893" s="29"/>
      <c r="Q3893" s="27"/>
      <c r="R3893" s="28"/>
      <c r="S3893" s="28"/>
      <c r="T3893" s="28"/>
      <c r="U3893" s="28"/>
      <c r="V3893" s="28"/>
      <c r="W3893" s="28"/>
      <c r="X3893" s="29"/>
      <c r="Y3893" s="27"/>
      <c r="Z3893" s="28"/>
      <c r="AA3893" s="28"/>
      <c r="AB3893" s="28"/>
      <c r="AC3893" s="28"/>
      <c r="AD3893" s="28"/>
      <c r="AE3893" s="28"/>
      <c r="AF3893" s="29"/>
      <c r="AG3893" s="27"/>
      <c r="AH3893" s="28"/>
      <c r="AI3893" s="28"/>
      <c r="AJ3893" s="28"/>
      <c r="AK3893" s="28"/>
      <c r="AL3893" s="28"/>
      <c r="AM3893" s="28"/>
      <c r="AN3893" s="29"/>
      <c r="AO3893" s="27"/>
      <c r="AP3893" s="28"/>
      <c r="AQ3893" s="28"/>
      <c r="AR3893" s="28"/>
      <c r="AS3893" s="28"/>
      <c r="AT3893" s="28"/>
      <c r="AU3893" s="28"/>
      <c r="AV3893" s="29"/>
      <c r="AW3893" s="27"/>
      <c r="AX3893" s="28"/>
      <c r="AY3893" s="28"/>
      <c r="AZ3893" s="28"/>
      <c r="BA3893" s="28"/>
      <c r="BB3893" s="28"/>
      <c r="BC3893" s="28"/>
      <c r="BD3893" s="29"/>
      <c r="BE3893" s="27"/>
      <c r="BF3893" s="28"/>
      <c r="BG3893" s="28"/>
      <c r="BH3893" s="28"/>
      <c r="BI3893" s="28"/>
      <c r="BJ3893" s="28"/>
      <c r="BK3893" s="28"/>
      <c r="BL3893" s="29"/>
      <c r="BM3893" s="27"/>
      <c r="BN3893" s="28"/>
      <c r="BO3893" s="28"/>
      <c r="BP3893" s="28"/>
      <c r="BQ3893" s="28"/>
      <c r="BR3893" s="28"/>
      <c r="BS3893" s="28"/>
      <c r="BT3893" s="29"/>
      <c r="BU3893" s="27"/>
      <c r="BV3893" s="28"/>
      <c r="BW3893" s="28"/>
      <c r="BX3893" s="28"/>
      <c r="BY3893" s="28"/>
      <c r="BZ3893" s="28"/>
      <c r="CA3893" s="28"/>
      <c r="CB3893" s="29"/>
      <c r="CC3893" s="27"/>
      <c r="CD3893" s="28"/>
      <c r="CE3893" s="28"/>
      <c r="CF3893" s="28"/>
      <c r="CG3893" s="28"/>
      <c r="CH3893" s="28"/>
      <c r="CI3893" s="28"/>
      <c r="CJ3893" s="29"/>
      <c r="CK3893" s="27"/>
      <c r="CL3893" s="28"/>
      <c r="CM3893" s="28"/>
      <c r="CN3893" s="28"/>
      <c r="CO3893" s="28"/>
      <c r="CP3893" s="28"/>
      <c r="CQ3893" s="28"/>
      <c r="CR3893" s="29"/>
      <c r="CS3893" s="27"/>
      <c r="CT3893" s="28"/>
      <c r="CU3893" s="28"/>
      <c r="CV3893" s="28"/>
      <c r="CW3893" s="28"/>
      <c r="CX3893" s="28"/>
      <c r="CY3893" s="28"/>
      <c r="CZ3893" s="29"/>
      <c r="DA3893" s="27"/>
      <c r="DB3893" s="28"/>
      <c r="DC3893" s="28"/>
      <c r="DD3893" s="28"/>
      <c r="DE3893" s="28"/>
      <c r="DF3893" s="28"/>
      <c r="DG3893" s="28"/>
      <c r="DH3893" s="29"/>
      <c r="DI3893" s="27"/>
      <c r="DJ3893" s="28"/>
      <c r="DK3893" s="28"/>
      <c r="DL3893" s="28"/>
      <c r="DM3893" s="28"/>
      <c r="DN3893" s="28"/>
      <c r="DO3893" s="28"/>
      <c r="DP3893" s="29"/>
      <c r="DQ3893" s="27"/>
      <c r="DR3893" s="28"/>
      <c r="DS3893" s="28"/>
      <c r="DT3893" s="28"/>
      <c r="DU3893" s="28"/>
      <c r="DV3893" s="28"/>
      <c r="DW3893" s="28"/>
      <c r="DX3893" s="29"/>
      <c r="DY3893" s="27"/>
      <c r="DZ3893" s="28"/>
      <c r="EA3893" s="28"/>
      <c r="EB3893" s="28"/>
      <c r="EC3893" s="28"/>
      <c r="ED3893" s="28"/>
      <c r="EE3893" s="28"/>
      <c r="EF3893" s="29"/>
      <c r="EG3893" s="27"/>
      <c r="EH3893" s="28"/>
      <c r="EI3893" s="28"/>
      <c r="EJ3893" s="28"/>
      <c r="EK3893" s="28"/>
      <c r="EL3893" s="28"/>
      <c r="EM3893" s="28"/>
      <c r="EN3893" s="29"/>
      <c r="EO3893" s="27"/>
      <c r="EP3893" s="28"/>
      <c r="EQ3893" s="28"/>
      <c r="ER3893" s="28"/>
      <c r="ES3893" s="28"/>
      <c r="ET3893" s="28"/>
      <c r="EU3893" s="28"/>
      <c r="EV3893" s="29"/>
      <c r="EW3893" s="27"/>
      <c r="EX3893" s="28"/>
      <c r="EY3893" s="28"/>
      <c r="EZ3893" s="28"/>
      <c r="FA3893" s="28"/>
      <c r="FB3893" s="28"/>
      <c r="FC3893" s="28"/>
      <c r="FD3893" s="29"/>
      <c r="FE3893" s="27"/>
      <c r="FF3893" s="28"/>
      <c r="FG3893" s="28"/>
      <c r="FH3893" s="28"/>
      <c r="FI3893" s="28"/>
      <c r="FJ3893" s="28"/>
      <c r="FK3893" s="28"/>
      <c r="FL3893" s="29"/>
      <c r="FM3893" s="27"/>
      <c r="FN3893" s="28"/>
      <c r="FO3893" s="28"/>
      <c r="FP3893" s="28"/>
      <c r="FQ3893" s="28"/>
      <c r="FR3893" s="28"/>
      <c r="FS3893" s="28"/>
      <c r="FT3893" s="29"/>
      <c r="FU3893" s="27"/>
      <c r="FV3893" s="28"/>
      <c r="FW3893" s="28"/>
      <c r="FX3893" s="28"/>
      <c r="FY3893" s="28"/>
      <c r="FZ3893" s="28"/>
      <c r="GA3893" s="28"/>
      <c r="GB3893" s="29"/>
      <c r="GC3893" s="27"/>
      <c r="GD3893" s="28"/>
      <c r="GE3893" s="28"/>
      <c r="GF3893" s="28"/>
      <c r="GG3893" s="28"/>
      <c r="GH3893" s="28"/>
      <c r="GI3893" s="28"/>
      <c r="GJ3893" s="29"/>
      <c r="GK3893" s="27"/>
      <c r="GL3893" s="28"/>
      <c r="GM3893" s="28"/>
      <c r="GN3893" s="28"/>
      <c r="GO3893" s="28"/>
      <c r="GP3893" s="28"/>
      <c r="GQ3893" s="28"/>
      <c r="GR3893" s="29"/>
      <c r="GS3893" s="27"/>
      <c r="GT3893" s="28"/>
      <c r="GU3893" s="28"/>
      <c r="GV3893" s="28"/>
      <c r="GW3893" s="28"/>
      <c r="GX3893" s="28"/>
      <c r="GY3893" s="28"/>
      <c r="GZ3893" s="29"/>
      <c r="HA3893" s="27"/>
      <c r="HB3893" s="28"/>
      <c r="HC3893" s="28"/>
      <c r="HD3893" s="28"/>
      <c r="HE3893" s="28"/>
      <c r="HF3893" s="28"/>
      <c r="HG3893" s="28"/>
      <c r="HH3893" s="29"/>
      <c r="HI3893" s="27"/>
      <c r="HJ3893" s="28"/>
      <c r="HK3893" s="28"/>
      <c r="HL3893" s="28"/>
      <c r="HM3893" s="28"/>
      <c r="HN3893" s="28"/>
      <c r="HO3893" s="28"/>
      <c r="HP3893" s="29"/>
      <c r="HQ3893" s="27"/>
      <c r="HR3893" s="28"/>
      <c r="HS3893" s="28"/>
      <c r="HT3893" s="28"/>
      <c r="HU3893" s="28"/>
      <c r="HV3893" s="28"/>
      <c r="HW3893" s="28"/>
      <c r="HX3893" s="29"/>
      <c r="HY3893" s="27"/>
      <c r="HZ3893" s="28"/>
      <c r="IA3893" s="28"/>
      <c r="IB3893" s="28"/>
      <c r="IC3893" s="28"/>
      <c r="ID3893" s="28"/>
      <c r="IE3893" s="28"/>
      <c r="IF3893" s="29"/>
      <c r="IG3893" s="27"/>
      <c r="IH3893" s="28"/>
      <c r="II3893" s="28"/>
      <c r="IJ3893" s="28"/>
      <c r="IK3893" s="28"/>
      <c r="IL3893" s="28"/>
      <c r="IM3893" s="28"/>
      <c r="IN3893" s="29"/>
      <c r="IO3893" s="27"/>
      <c r="IP3893" s="28"/>
      <c r="IQ3893" s="28"/>
      <c r="IR3893" s="28"/>
      <c r="IS3893" s="28"/>
      <c r="IT3893" s="28"/>
      <c r="IU3893" s="28"/>
      <c r="IV3893" s="29"/>
      <c r="IW3893" s="27"/>
      <c r="IX3893" s="28"/>
      <c r="IY3893" s="28"/>
      <c r="IZ3893" s="28"/>
      <c r="JA3893" s="28"/>
      <c r="JB3893" s="28"/>
      <c r="JC3893" s="28"/>
      <c r="JD3893" s="29"/>
      <c r="JE3893" s="27"/>
      <c r="JF3893" s="28"/>
      <c r="JG3893" s="28"/>
      <c r="JH3893" s="28"/>
      <c r="JI3893" s="28"/>
      <c r="JJ3893" s="28"/>
      <c r="JK3893" s="28"/>
      <c r="JL3893" s="29"/>
      <c r="JM3893" s="27"/>
      <c r="JN3893" s="28"/>
      <c r="JO3893" s="28"/>
      <c r="JP3893" s="28"/>
      <c r="JQ3893" s="28"/>
      <c r="JR3893" s="28"/>
      <c r="JS3893" s="28"/>
      <c r="JT3893" s="29"/>
      <c r="JU3893" s="27"/>
      <c r="JV3893" s="28"/>
      <c r="JW3893" s="28"/>
      <c r="JX3893" s="28"/>
      <c r="JY3893" s="28"/>
      <c r="JZ3893" s="28"/>
      <c r="KA3893" s="28"/>
      <c r="KB3893" s="29"/>
      <c r="KC3893" s="27"/>
      <c r="KD3893" s="28"/>
      <c r="KE3893" s="28"/>
      <c r="KF3893" s="28"/>
      <c r="KG3893" s="28"/>
      <c r="KH3893" s="28"/>
      <c r="KI3893" s="28"/>
      <c r="KJ3893" s="29"/>
      <c r="KK3893" s="27"/>
      <c r="KL3893" s="28"/>
      <c r="KM3893" s="28"/>
      <c r="KN3893" s="28"/>
      <c r="KO3893" s="28"/>
      <c r="KP3893" s="28"/>
      <c r="KQ3893" s="28"/>
      <c r="KR3893" s="29"/>
      <c r="KS3893" s="27"/>
      <c r="KT3893" s="28"/>
      <c r="KU3893" s="28"/>
      <c r="KV3893" s="28"/>
      <c r="KW3893" s="28"/>
      <c r="KX3893" s="28"/>
      <c r="KY3893" s="28"/>
      <c r="KZ3893" s="29"/>
      <c r="LA3893" s="27"/>
      <c r="LB3893" s="28"/>
      <c r="LC3893" s="28"/>
      <c r="LD3893" s="28"/>
      <c r="LE3893" s="28"/>
      <c r="LF3893" s="28"/>
      <c r="LG3893" s="28"/>
      <c r="LH3893" s="29"/>
      <c r="LI3893" s="27"/>
      <c r="LJ3893" s="28"/>
      <c r="LK3893" s="28"/>
      <c r="LL3893" s="28"/>
      <c r="LM3893" s="28"/>
      <c r="LN3893" s="28"/>
      <c r="LO3893" s="28"/>
      <c r="LP3893" s="29"/>
      <c r="LQ3893" s="27"/>
      <c r="LR3893" s="28"/>
      <c r="LS3893" s="28"/>
      <c r="LT3893" s="28"/>
      <c r="LU3893" s="28"/>
      <c r="LV3893" s="28"/>
      <c r="LW3893" s="28"/>
      <c r="LX3893" s="29"/>
      <c r="LY3893" s="27"/>
      <c r="LZ3893" s="28"/>
      <c r="MA3893" s="28"/>
      <c r="MB3893" s="28"/>
      <c r="MC3893" s="28"/>
      <c r="MD3893" s="28"/>
      <c r="ME3893" s="28"/>
      <c r="MF3893" s="29"/>
      <c r="MG3893" s="27"/>
      <c r="MH3893" s="28"/>
      <c r="MI3893" s="28"/>
      <c r="MJ3893" s="28"/>
      <c r="MK3893" s="28"/>
      <c r="ML3893" s="28"/>
      <c r="MM3893" s="28"/>
      <c r="MN3893" s="29"/>
      <c r="MO3893" s="27"/>
      <c r="MP3893" s="28"/>
      <c r="MQ3893" s="28"/>
      <c r="MR3893" s="28"/>
      <c r="MS3893" s="28"/>
      <c r="MT3893" s="28"/>
      <c r="MU3893" s="28"/>
      <c r="MV3893" s="29"/>
      <c r="MW3893" s="27"/>
      <c r="MX3893" s="28"/>
      <c r="MY3893" s="28"/>
      <c r="MZ3893" s="28"/>
      <c r="NA3893" s="28"/>
      <c r="NB3893" s="28"/>
      <c r="NC3893" s="28"/>
      <c r="ND3893" s="29"/>
      <c r="NE3893" s="27"/>
      <c r="NF3893" s="28"/>
      <c r="NG3893" s="28"/>
      <c r="NH3893" s="28"/>
      <c r="NI3893" s="28"/>
      <c r="NJ3893" s="28"/>
      <c r="NK3893" s="28"/>
      <c r="NL3893" s="29"/>
      <c r="NM3893" s="27"/>
      <c r="NN3893" s="28"/>
      <c r="NO3893" s="28"/>
      <c r="NP3893" s="28"/>
      <c r="NQ3893" s="28"/>
      <c r="NR3893" s="28"/>
      <c r="NS3893" s="28"/>
      <c r="NT3893" s="29"/>
      <c r="NU3893" s="27"/>
      <c r="NV3893" s="28"/>
      <c r="NW3893" s="28"/>
      <c r="NX3893" s="28"/>
      <c r="NY3893" s="28"/>
      <c r="NZ3893" s="28"/>
      <c r="OA3893" s="28"/>
      <c r="OB3893" s="29"/>
      <c r="OC3893" s="27"/>
      <c r="OD3893" s="28"/>
      <c r="OE3893" s="28"/>
      <c r="OF3893" s="28"/>
      <c r="OG3893" s="28"/>
      <c r="OH3893" s="28"/>
      <c r="OI3893" s="28"/>
      <c r="OJ3893" s="29"/>
      <c r="OK3893" s="27"/>
      <c r="OL3893" s="28"/>
      <c r="OM3893" s="28"/>
      <c r="ON3893" s="28"/>
      <c r="OO3893" s="28"/>
      <c r="OP3893" s="28"/>
      <c r="OQ3893" s="28"/>
      <c r="OR3893" s="29"/>
      <c r="OS3893" s="27"/>
      <c r="OT3893" s="28"/>
      <c r="OU3893" s="28"/>
      <c r="OV3893" s="28"/>
      <c r="OW3893" s="28"/>
      <c r="OX3893" s="28"/>
      <c r="OY3893" s="28"/>
      <c r="OZ3893" s="29"/>
      <c r="PA3893" s="27"/>
      <c r="PB3893" s="28"/>
      <c r="PC3893" s="28"/>
      <c r="PD3893" s="28"/>
      <c r="PE3893" s="28"/>
      <c r="PF3893" s="28"/>
      <c r="PG3893" s="28"/>
      <c r="PH3893" s="29"/>
      <c r="PI3893" s="27"/>
      <c r="PJ3893" s="28"/>
      <c r="PK3893" s="28"/>
      <c r="PL3893" s="28"/>
      <c r="PM3893" s="28"/>
      <c r="PN3893" s="28"/>
      <c r="PO3893" s="28"/>
      <c r="PP3893" s="29"/>
      <c r="PQ3893" s="27"/>
      <c r="PR3893" s="28"/>
      <c r="PS3893" s="28"/>
      <c r="PT3893" s="28"/>
      <c r="PU3893" s="28"/>
      <c r="PV3893" s="28"/>
      <c r="PW3893" s="28"/>
      <c r="PX3893" s="29"/>
      <c r="PY3893" s="27"/>
      <c r="PZ3893" s="28"/>
      <c r="QA3893" s="28"/>
      <c r="QB3893" s="28"/>
      <c r="QC3893" s="28"/>
      <c r="QD3893" s="28"/>
      <c r="QE3893" s="28"/>
      <c r="QF3893" s="29"/>
      <c r="QG3893" s="27"/>
      <c r="QH3893" s="28"/>
      <c r="QI3893" s="28"/>
      <c r="QJ3893" s="28"/>
      <c r="QK3893" s="28"/>
      <c r="QL3893" s="28"/>
      <c r="QM3893" s="28"/>
      <c r="QN3893" s="29"/>
      <c r="QO3893" s="27"/>
      <c r="QP3893" s="28"/>
      <c r="QQ3893" s="28"/>
      <c r="QR3893" s="28"/>
      <c r="QS3893" s="28"/>
      <c r="QT3893" s="28"/>
      <c r="QU3893" s="28"/>
      <c r="QV3893" s="29"/>
      <c r="QW3893" s="27"/>
      <c r="QX3893" s="28"/>
      <c r="QY3893" s="28"/>
      <c r="QZ3893" s="28"/>
      <c r="RA3893" s="28"/>
      <c r="RB3893" s="28"/>
      <c r="RC3893" s="28"/>
      <c r="RD3893" s="29"/>
      <c r="RE3893" s="27"/>
      <c r="RF3893" s="28"/>
      <c r="RG3893" s="28"/>
      <c r="RH3893" s="28"/>
      <c r="RI3893" s="28"/>
      <c r="RJ3893" s="28"/>
      <c r="RK3893" s="28"/>
      <c r="RL3893" s="29"/>
      <c r="RM3893" s="27"/>
      <c r="RN3893" s="28"/>
      <c r="RO3893" s="28"/>
      <c r="RP3893" s="28"/>
      <c r="RQ3893" s="28"/>
      <c r="RR3893" s="28"/>
      <c r="RS3893" s="28"/>
      <c r="RT3893" s="29"/>
      <c r="RU3893" s="27"/>
      <c r="RV3893" s="28"/>
      <c r="RW3893" s="28"/>
      <c r="RX3893" s="28"/>
      <c r="RY3893" s="28"/>
      <c r="RZ3893" s="28"/>
      <c r="SA3893" s="28"/>
      <c r="SB3893" s="29"/>
      <c r="SC3893" s="27"/>
      <c r="SD3893" s="28"/>
      <c r="SE3893" s="28"/>
      <c r="SF3893" s="28"/>
      <c r="SG3893" s="28"/>
      <c r="SH3893" s="28"/>
      <c r="SI3893" s="28"/>
      <c r="SJ3893" s="29"/>
      <c r="SK3893" s="27"/>
      <c r="SL3893" s="28"/>
      <c r="SM3893" s="28"/>
      <c r="SN3893" s="28"/>
      <c r="SO3893" s="28"/>
      <c r="SP3893" s="28"/>
      <c r="SQ3893" s="28"/>
      <c r="SR3893" s="29"/>
      <c r="SS3893" s="27"/>
      <c r="ST3893" s="28"/>
      <c r="SU3893" s="28"/>
      <c r="SV3893" s="28"/>
      <c r="SW3893" s="28"/>
      <c r="SX3893" s="28"/>
      <c r="SY3893" s="28"/>
      <c r="SZ3893" s="29"/>
      <c r="TA3893" s="27"/>
      <c r="TB3893" s="28"/>
      <c r="TC3893" s="28"/>
      <c r="TD3893" s="28"/>
      <c r="TE3893" s="28"/>
      <c r="TF3893" s="28"/>
      <c r="TG3893" s="28"/>
      <c r="TH3893" s="29"/>
      <c r="TI3893" s="27"/>
      <c r="TJ3893" s="28"/>
      <c r="TK3893" s="28"/>
      <c r="TL3893" s="28"/>
      <c r="TM3893" s="28"/>
      <c r="TN3893" s="28"/>
      <c r="TO3893" s="28"/>
      <c r="TP3893" s="29"/>
      <c r="TQ3893" s="27"/>
      <c r="TR3893" s="28"/>
      <c r="TS3893" s="28"/>
      <c r="TT3893" s="28"/>
      <c r="TU3893" s="28"/>
      <c r="TV3893" s="28"/>
      <c r="TW3893" s="28"/>
      <c r="TX3893" s="29"/>
      <c r="TY3893" s="27"/>
      <c r="TZ3893" s="28"/>
      <c r="UA3893" s="28"/>
      <c r="UB3893" s="28"/>
      <c r="UC3893" s="28"/>
      <c r="UD3893" s="28"/>
      <c r="UE3893" s="28"/>
      <c r="UF3893" s="29"/>
      <c r="UG3893" s="27"/>
      <c r="UH3893" s="28"/>
      <c r="UI3893" s="28"/>
      <c r="UJ3893" s="28"/>
      <c r="UK3893" s="28"/>
      <c r="UL3893" s="28"/>
      <c r="UM3893" s="28"/>
      <c r="UN3893" s="29"/>
      <c r="UO3893" s="27"/>
      <c r="UP3893" s="28"/>
      <c r="UQ3893" s="28"/>
      <c r="UR3893" s="28"/>
      <c r="US3893" s="28"/>
      <c r="UT3893" s="28"/>
      <c r="UU3893" s="28"/>
      <c r="UV3893" s="29"/>
      <c r="UW3893" s="27"/>
      <c r="UX3893" s="28"/>
      <c r="UY3893" s="28"/>
      <c r="UZ3893" s="28"/>
      <c r="VA3893" s="28"/>
      <c r="VB3893" s="28"/>
      <c r="VC3893" s="28"/>
      <c r="VD3893" s="29"/>
      <c r="VE3893" s="27"/>
      <c r="VF3893" s="28"/>
      <c r="VG3893" s="28"/>
      <c r="VH3893" s="28"/>
      <c r="VI3893" s="28"/>
      <c r="VJ3893" s="28"/>
      <c r="VK3893" s="28"/>
      <c r="VL3893" s="29"/>
      <c r="VM3893" s="27"/>
      <c r="VN3893" s="28"/>
      <c r="VO3893" s="28"/>
      <c r="VP3893" s="28"/>
      <c r="VQ3893" s="28"/>
      <c r="VR3893" s="28"/>
      <c r="VS3893" s="28"/>
      <c r="VT3893" s="29"/>
      <c r="VU3893" s="27"/>
      <c r="VV3893" s="28"/>
      <c r="VW3893" s="28"/>
      <c r="VX3893" s="28"/>
      <c r="VY3893" s="28"/>
      <c r="VZ3893" s="28"/>
      <c r="WA3893" s="28"/>
      <c r="WB3893" s="29"/>
      <c r="WC3893" s="27"/>
      <c r="WD3893" s="28"/>
      <c r="WE3893" s="28"/>
      <c r="WF3893" s="28"/>
      <c r="WG3893" s="28"/>
      <c r="WH3893" s="28"/>
      <c r="WI3893" s="28"/>
      <c r="WJ3893" s="29"/>
      <c r="WK3893" s="27"/>
      <c r="WL3893" s="28"/>
      <c r="WM3893" s="28"/>
      <c r="WN3893" s="28"/>
      <c r="WO3893" s="28"/>
      <c r="WP3893" s="28"/>
      <c r="WQ3893" s="28"/>
      <c r="WR3893" s="29"/>
      <c r="WS3893" s="27"/>
      <c r="WT3893" s="28"/>
      <c r="WU3893" s="28"/>
      <c r="WV3893" s="28"/>
      <c r="WW3893" s="28"/>
      <c r="WX3893" s="28"/>
      <c r="WY3893" s="28"/>
      <c r="WZ3893" s="29"/>
      <c r="XA3893" s="27"/>
      <c r="XB3893" s="28"/>
      <c r="XC3893" s="28"/>
      <c r="XD3893" s="28"/>
      <c r="XE3893" s="28"/>
      <c r="XF3893" s="28"/>
      <c r="XG3893" s="28"/>
      <c r="XH3893" s="29"/>
      <c r="XI3893" s="27"/>
      <c r="XJ3893" s="28"/>
      <c r="XK3893" s="28"/>
      <c r="XL3893" s="28"/>
      <c r="XM3893" s="28"/>
      <c r="XN3893" s="28"/>
      <c r="XO3893" s="28"/>
      <c r="XP3893" s="29"/>
      <c r="XQ3893" s="27"/>
      <c r="XR3893" s="28"/>
      <c r="XS3893" s="28"/>
      <c r="XT3893" s="28"/>
      <c r="XU3893" s="28"/>
      <c r="XV3893" s="28"/>
      <c r="XW3893" s="28"/>
      <c r="XX3893" s="29"/>
      <c r="XY3893" s="27"/>
      <c r="XZ3893" s="28"/>
      <c r="YA3893" s="28"/>
      <c r="YB3893" s="28"/>
      <c r="YC3893" s="28"/>
      <c r="YD3893" s="28"/>
      <c r="YE3893" s="28"/>
      <c r="YF3893" s="29"/>
      <c r="YG3893" s="27"/>
      <c r="YH3893" s="28"/>
      <c r="YI3893" s="28"/>
      <c r="YJ3893" s="28"/>
      <c r="YK3893" s="28"/>
      <c r="YL3893" s="28"/>
      <c r="YM3893" s="28"/>
      <c r="YN3893" s="29"/>
      <c r="YO3893" s="27"/>
      <c r="YP3893" s="28"/>
      <c r="YQ3893" s="28"/>
      <c r="YR3893" s="28"/>
      <c r="YS3893" s="28"/>
      <c r="YT3893" s="28"/>
      <c r="YU3893" s="28"/>
      <c r="YV3893" s="29"/>
      <c r="YW3893" s="27"/>
      <c r="YX3893" s="28"/>
      <c r="YY3893" s="28"/>
      <c r="YZ3893" s="28"/>
      <c r="ZA3893" s="28"/>
      <c r="ZB3893" s="28"/>
      <c r="ZC3893" s="28"/>
      <c r="ZD3893" s="29"/>
      <c r="ZE3893" s="27"/>
      <c r="ZF3893" s="28"/>
      <c r="ZG3893" s="28"/>
      <c r="ZH3893" s="28"/>
      <c r="ZI3893" s="28"/>
      <c r="ZJ3893" s="28"/>
      <c r="ZK3893" s="28"/>
      <c r="ZL3893" s="29"/>
      <c r="ZM3893" s="27"/>
      <c r="ZN3893" s="28"/>
      <c r="ZO3893" s="28"/>
      <c r="ZP3893" s="28"/>
      <c r="ZQ3893" s="28"/>
      <c r="ZR3893" s="28"/>
      <c r="ZS3893" s="28"/>
      <c r="ZT3893" s="29"/>
      <c r="ZU3893" s="27"/>
      <c r="ZV3893" s="28"/>
      <c r="ZW3893" s="28"/>
      <c r="ZX3893" s="28"/>
      <c r="ZY3893" s="28"/>
      <c r="ZZ3893" s="28"/>
      <c r="AAA3893" s="28"/>
      <c r="AAB3893" s="29"/>
      <c r="AAC3893" s="27"/>
      <c r="AAD3893" s="28"/>
      <c r="AAE3893" s="28"/>
      <c r="AAF3893" s="28"/>
      <c r="AAG3893" s="28"/>
      <c r="AAH3893" s="28"/>
      <c r="AAI3893" s="28"/>
      <c r="AAJ3893" s="29"/>
      <c r="AAK3893" s="27"/>
      <c r="AAL3893" s="28"/>
      <c r="AAM3893" s="28"/>
      <c r="AAN3893" s="28"/>
      <c r="AAO3893" s="28"/>
      <c r="AAP3893" s="28"/>
      <c r="AAQ3893" s="28"/>
      <c r="AAR3893" s="29"/>
      <c r="AAS3893" s="27"/>
      <c r="AAT3893" s="28"/>
      <c r="AAU3893" s="28"/>
      <c r="AAV3893" s="28"/>
      <c r="AAW3893" s="28"/>
      <c r="AAX3893" s="28"/>
      <c r="AAY3893" s="28"/>
      <c r="AAZ3893" s="29"/>
      <c r="ABA3893" s="27"/>
      <c r="ABB3893" s="28"/>
      <c r="ABC3893" s="28"/>
      <c r="ABD3893" s="28"/>
      <c r="ABE3893" s="28"/>
      <c r="ABF3893" s="28"/>
      <c r="ABG3893" s="28"/>
      <c r="ABH3893" s="29"/>
      <c r="ABI3893" s="27"/>
      <c r="ABJ3893" s="28"/>
      <c r="ABK3893" s="28"/>
      <c r="ABL3893" s="28"/>
      <c r="ABM3893" s="28"/>
      <c r="ABN3893" s="28"/>
      <c r="ABO3893" s="28"/>
      <c r="ABP3893" s="29"/>
      <c r="ABQ3893" s="27"/>
      <c r="ABR3893" s="28"/>
      <c r="ABS3893" s="28"/>
      <c r="ABT3893" s="28"/>
      <c r="ABU3893" s="28"/>
      <c r="ABV3893" s="28"/>
      <c r="ABW3893" s="28"/>
      <c r="ABX3893" s="29"/>
      <c r="ABY3893" s="27"/>
      <c r="ABZ3893" s="28"/>
      <c r="ACA3893" s="28"/>
      <c r="ACB3893" s="28"/>
      <c r="ACC3893" s="28"/>
      <c r="ACD3893" s="28"/>
      <c r="ACE3893" s="28"/>
      <c r="ACF3893" s="29"/>
      <c r="ACG3893" s="27"/>
      <c r="ACH3893" s="28"/>
      <c r="ACI3893" s="28"/>
      <c r="ACJ3893" s="28"/>
      <c r="ACK3893" s="28"/>
      <c r="ACL3893" s="28"/>
      <c r="ACM3893" s="28"/>
      <c r="ACN3893" s="29"/>
      <c r="ACO3893" s="27"/>
      <c r="ACP3893" s="28"/>
      <c r="ACQ3893" s="28"/>
      <c r="ACR3893" s="28"/>
      <c r="ACS3893" s="28"/>
      <c r="ACT3893" s="28"/>
      <c r="ACU3893" s="28"/>
      <c r="ACV3893" s="29"/>
      <c r="ACW3893" s="27"/>
      <c r="ACX3893" s="28"/>
      <c r="ACY3893" s="28"/>
      <c r="ACZ3893" s="28"/>
      <c r="ADA3893" s="28"/>
      <c r="ADB3893" s="28"/>
      <c r="ADC3893" s="28"/>
      <c r="ADD3893" s="29"/>
      <c r="ADE3893" s="27"/>
      <c r="ADF3893" s="28"/>
      <c r="ADG3893" s="28"/>
      <c r="ADH3893" s="28"/>
      <c r="ADI3893" s="28"/>
      <c r="ADJ3893" s="28"/>
      <c r="ADK3893" s="28"/>
      <c r="ADL3893" s="29"/>
      <c r="ADM3893" s="27"/>
      <c r="ADN3893" s="28"/>
      <c r="ADO3893" s="28"/>
      <c r="ADP3893" s="28"/>
      <c r="ADQ3893" s="28"/>
      <c r="ADR3893" s="28"/>
      <c r="ADS3893" s="28"/>
      <c r="ADT3893" s="29"/>
      <c r="ADU3893" s="27"/>
      <c r="ADV3893" s="28"/>
      <c r="ADW3893" s="28"/>
      <c r="ADX3893" s="28"/>
      <c r="ADY3893" s="28"/>
      <c r="ADZ3893" s="28"/>
      <c r="AEA3893" s="28"/>
      <c r="AEB3893" s="29"/>
      <c r="AEC3893" s="27"/>
      <c r="AED3893" s="28"/>
      <c r="AEE3893" s="28"/>
      <c r="AEF3893" s="28"/>
      <c r="AEG3893" s="28"/>
      <c r="AEH3893" s="28"/>
      <c r="AEI3893" s="28"/>
      <c r="AEJ3893" s="29"/>
      <c r="AEK3893" s="27"/>
      <c r="AEL3893" s="28"/>
      <c r="AEM3893" s="28"/>
      <c r="AEN3893" s="28"/>
      <c r="AEO3893" s="28"/>
      <c r="AEP3893" s="28"/>
      <c r="AEQ3893" s="28"/>
      <c r="AER3893" s="29"/>
      <c r="AES3893" s="27"/>
      <c r="AET3893" s="28"/>
      <c r="AEU3893" s="28"/>
      <c r="AEV3893" s="28"/>
      <c r="AEW3893" s="28"/>
      <c r="AEX3893" s="28"/>
      <c r="AEY3893" s="28"/>
      <c r="AEZ3893" s="29"/>
      <c r="AFA3893" s="27"/>
      <c r="AFB3893" s="28"/>
      <c r="AFC3893" s="28"/>
      <c r="AFD3893" s="28"/>
      <c r="AFE3893" s="28"/>
      <c r="AFF3893" s="28"/>
      <c r="AFG3893" s="28"/>
      <c r="AFH3893" s="29"/>
      <c r="AFI3893" s="27"/>
      <c r="AFJ3893" s="28"/>
      <c r="AFK3893" s="28"/>
      <c r="AFL3893" s="28"/>
      <c r="AFM3893" s="28"/>
      <c r="AFN3893" s="28"/>
      <c r="AFO3893" s="28"/>
      <c r="AFP3893" s="29"/>
      <c r="AFQ3893" s="27"/>
      <c r="AFR3893" s="28"/>
      <c r="AFS3893" s="28"/>
      <c r="AFT3893" s="28"/>
      <c r="AFU3893" s="28"/>
      <c r="AFV3893" s="28"/>
      <c r="AFW3893" s="28"/>
      <c r="AFX3893" s="29"/>
      <c r="AFY3893" s="27"/>
      <c r="AFZ3893" s="28"/>
      <c r="AGA3893" s="28"/>
      <c r="AGB3893" s="28"/>
      <c r="AGC3893" s="28"/>
      <c r="AGD3893" s="28"/>
      <c r="AGE3893" s="28"/>
      <c r="AGF3893" s="29"/>
      <c r="AGG3893" s="27"/>
      <c r="AGH3893" s="28"/>
      <c r="AGI3893" s="28"/>
      <c r="AGJ3893" s="28"/>
      <c r="AGK3893" s="28"/>
      <c r="AGL3893" s="28"/>
      <c r="AGM3893" s="28"/>
      <c r="AGN3893" s="29"/>
      <c r="AGO3893" s="27"/>
      <c r="AGP3893" s="28"/>
      <c r="AGQ3893" s="28"/>
      <c r="AGR3893" s="28"/>
      <c r="AGS3893" s="28"/>
      <c r="AGT3893" s="28"/>
      <c r="AGU3893" s="28"/>
      <c r="AGV3893" s="29"/>
      <c r="AGW3893" s="27"/>
      <c r="AGX3893" s="28"/>
      <c r="AGY3893" s="28"/>
      <c r="AGZ3893" s="28"/>
      <c r="AHA3893" s="28"/>
      <c r="AHB3893" s="28"/>
      <c r="AHC3893" s="28"/>
      <c r="AHD3893" s="29"/>
      <c r="AHE3893" s="27"/>
      <c r="AHF3893" s="28"/>
      <c r="AHG3893" s="28"/>
      <c r="AHH3893" s="28"/>
      <c r="AHI3893" s="28"/>
      <c r="AHJ3893" s="28"/>
      <c r="AHK3893" s="28"/>
      <c r="AHL3893" s="29"/>
      <c r="AHM3893" s="27"/>
      <c r="AHN3893" s="28"/>
      <c r="AHO3893" s="28"/>
      <c r="AHP3893" s="28"/>
      <c r="AHQ3893" s="28"/>
      <c r="AHR3893" s="28"/>
      <c r="AHS3893" s="28"/>
      <c r="AHT3893" s="29"/>
      <c r="AHU3893" s="27"/>
      <c r="AHV3893" s="28"/>
      <c r="AHW3893" s="28"/>
      <c r="AHX3893" s="28"/>
      <c r="AHY3893" s="28"/>
      <c r="AHZ3893" s="28"/>
      <c r="AIA3893" s="28"/>
      <c r="AIB3893" s="29"/>
      <c r="AIC3893" s="27"/>
      <c r="AID3893" s="28"/>
      <c r="AIE3893" s="28"/>
      <c r="AIF3893" s="28"/>
      <c r="AIG3893" s="28"/>
      <c r="AIH3893" s="28"/>
      <c r="AII3893" s="28"/>
      <c r="AIJ3893" s="29"/>
      <c r="AIK3893" s="27"/>
      <c r="AIL3893" s="28"/>
      <c r="AIM3893" s="28"/>
      <c r="AIN3893" s="28"/>
      <c r="AIO3893" s="28"/>
      <c r="AIP3893" s="28"/>
      <c r="AIQ3893" s="28"/>
      <c r="AIR3893" s="29"/>
      <c r="AIS3893" s="27"/>
      <c r="AIT3893" s="28"/>
      <c r="AIU3893" s="28"/>
      <c r="AIV3893" s="28"/>
      <c r="AIW3893" s="28"/>
      <c r="AIX3893" s="28"/>
      <c r="AIY3893" s="28"/>
      <c r="AIZ3893" s="29"/>
      <c r="AJA3893" s="27"/>
      <c r="AJB3893" s="28"/>
      <c r="AJC3893" s="28"/>
      <c r="AJD3893" s="28"/>
      <c r="AJE3893" s="28"/>
      <c r="AJF3893" s="28"/>
      <c r="AJG3893" s="28"/>
      <c r="AJH3893" s="29"/>
      <c r="AJI3893" s="27"/>
      <c r="AJJ3893" s="28"/>
      <c r="AJK3893" s="28"/>
      <c r="AJL3893" s="28"/>
      <c r="AJM3893" s="28"/>
      <c r="AJN3893" s="28"/>
      <c r="AJO3893" s="28"/>
      <c r="AJP3893" s="29"/>
      <c r="AJQ3893" s="27"/>
      <c r="AJR3893" s="28"/>
      <c r="AJS3893" s="28"/>
      <c r="AJT3893" s="28"/>
      <c r="AJU3893" s="28"/>
      <c r="AJV3893" s="28"/>
      <c r="AJW3893" s="28"/>
      <c r="AJX3893" s="29"/>
      <c r="AJY3893" s="27"/>
      <c r="AJZ3893" s="28"/>
      <c r="AKA3893" s="28"/>
      <c r="AKB3893" s="28"/>
      <c r="AKC3893" s="28"/>
      <c r="AKD3893" s="28"/>
      <c r="AKE3893" s="28"/>
      <c r="AKF3893" s="29"/>
      <c r="AKG3893" s="27"/>
      <c r="AKH3893" s="28"/>
      <c r="AKI3893" s="28"/>
      <c r="AKJ3893" s="28"/>
      <c r="AKK3893" s="28"/>
      <c r="AKL3893" s="28"/>
      <c r="AKM3893" s="28"/>
      <c r="AKN3893" s="29"/>
      <c r="AKO3893" s="27"/>
      <c r="AKP3893" s="28"/>
      <c r="AKQ3893" s="28"/>
      <c r="AKR3893" s="28"/>
      <c r="AKS3893" s="28"/>
      <c r="AKT3893" s="28"/>
      <c r="AKU3893" s="28"/>
      <c r="AKV3893" s="29"/>
      <c r="AKW3893" s="27"/>
      <c r="AKX3893" s="28"/>
      <c r="AKY3893" s="28"/>
      <c r="AKZ3893" s="28"/>
      <c r="ALA3893" s="28"/>
      <c r="ALB3893" s="28"/>
      <c r="ALC3893" s="28"/>
      <c r="ALD3893" s="29"/>
      <c r="ALE3893" s="27"/>
      <c r="ALF3893" s="28"/>
      <c r="ALG3893" s="28"/>
      <c r="ALH3893" s="28"/>
      <c r="ALI3893" s="28"/>
      <c r="ALJ3893" s="28"/>
      <c r="ALK3893" s="28"/>
      <c r="ALL3893" s="29"/>
      <c r="ALM3893" s="27"/>
      <c r="ALN3893" s="28"/>
      <c r="ALO3893" s="28"/>
      <c r="ALP3893" s="28"/>
      <c r="ALQ3893" s="28"/>
      <c r="ALR3893" s="28"/>
      <c r="ALS3893" s="28"/>
      <c r="ALT3893" s="29"/>
      <c r="ALU3893" s="27"/>
      <c r="ALV3893" s="28"/>
      <c r="ALW3893" s="28"/>
      <c r="ALX3893" s="28"/>
      <c r="ALY3893" s="28"/>
      <c r="ALZ3893" s="28"/>
      <c r="AMA3893" s="28"/>
      <c r="AMB3893" s="29"/>
      <c r="AMC3893" s="27"/>
      <c r="AMD3893" s="28"/>
      <c r="AME3893" s="28"/>
      <c r="AMF3893" s="28"/>
      <c r="AMG3893" s="28"/>
      <c r="AMH3893" s="28"/>
      <c r="AMI3893" s="28"/>
      <c r="AMJ3893" s="29"/>
      <c r="AMK3893" s="27"/>
      <c r="AML3893" s="28"/>
      <c r="AMM3893" s="28"/>
      <c r="AMN3893" s="28"/>
      <c r="AMO3893" s="28"/>
      <c r="AMP3893" s="28"/>
      <c r="AMQ3893" s="28"/>
      <c r="AMR3893" s="29"/>
      <c r="AMS3893" s="27"/>
      <c r="AMT3893" s="28"/>
      <c r="AMU3893" s="28"/>
      <c r="AMV3893" s="28"/>
      <c r="AMW3893" s="28"/>
      <c r="AMX3893" s="28"/>
      <c r="AMY3893" s="28"/>
      <c r="AMZ3893" s="29"/>
      <c r="ANA3893" s="27"/>
      <c r="ANB3893" s="28"/>
      <c r="ANC3893" s="28"/>
      <c r="AND3893" s="28"/>
      <c r="ANE3893" s="28"/>
      <c r="ANF3893" s="28"/>
      <c r="ANG3893" s="28"/>
      <c r="ANH3893" s="29"/>
      <c r="ANI3893" s="27"/>
      <c r="ANJ3893" s="28"/>
      <c r="ANK3893" s="28"/>
      <c r="ANL3893" s="28"/>
      <c r="ANM3893" s="28"/>
      <c r="ANN3893" s="28"/>
      <c r="ANO3893" s="28"/>
      <c r="ANP3893" s="29"/>
      <c r="ANQ3893" s="27"/>
      <c r="ANR3893" s="28"/>
      <c r="ANS3893" s="28"/>
      <c r="ANT3893" s="28"/>
      <c r="ANU3893" s="28"/>
      <c r="ANV3893" s="28"/>
      <c r="ANW3893" s="28"/>
      <c r="ANX3893" s="29"/>
      <c r="ANY3893" s="27"/>
      <c r="ANZ3893" s="28"/>
      <c r="AOA3893" s="28"/>
      <c r="AOB3893" s="28"/>
      <c r="AOC3893" s="28"/>
      <c r="AOD3893" s="28"/>
      <c r="AOE3893" s="28"/>
      <c r="AOF3893" s="29"/>
      <c r="AOG3893" s="27"/>
      <c r="AOH3893" s="28"/>
      <c r="AOI3893" s="28"/>
      <c r="AOJ3893" s="28"/>
      <c r="AOK3893" s="28"/>
      <c r="AOL3893" s="28"/>
      <c r="AOM3893" s="28"/>
      <c r="AON3893" s="29"/>
      <c r="AOO3893" s="27"/>
      <c r="AOP3893" s="28"/>
      <c r="AOQ3893" s="28"/>
      <c r="AOR3893" s="28"/>
      <c r="AOS3893" s="28"/>
      <c r="AOT3893" s="28"/>
      <c r="AOU3893" s="28"/>
      <c r="AOV3893" s="29"/>
      <c r="AOW3893" s="27"/>
      <c r="AOX3893" s="28"/>
      <c r="AOY3893" s="28"/>
      <c r="AOZ3893" s="28"/>
      <c r="APA3893" s="28"/>
      <c r="APB3893" s="28"/>
      <c r="APC3893" s="28"/>
      <c r="APD3893" s="29"/>
      <c r="APE3893" s="27"/>
      <c r="APF3893" s="28"/>
      <c r="APG3893" s="28"/>
      <c r="APH3893" s="28"/>
      <c r="API3893" s="28"/>
      <c r="APJ3893" s="28"/>
      <c r="APK3893" s="28"/>
      <c r="APL3893" s="29"/>
      <c r="APM3893" s="27"/>
      <c r="APN3893" s="28"/>
      <c r="APO3893" s="28"/>
      <c r="APP3893" s="28"/>
      <c r="APQ3893" s="28"/>
      <c r="APR3893" s="28"/>
      <c r="APS3893" s="28"/>
      <c r="APT3893" s="29"/>
      <c r="APU3893" s="27"/>
      <c r="APV3893" s="28"/>
      <c r="APW3893" s="28"/>
      <c r="APX3893" s="28"/>
      <c r="APY3893" s="28"/>
      <c r="APZ3893" s="28"/>
      <c r="AQA3893" s="28"/>
      <c r="AQB3893" s="29"/>
      <c r="AQC3893" s="27"/>
      <c r="AQD3893" s="28"/>
      <c r="AQE3893" s="28"/>
      <c r="AQF3893" s="28"/>
      <c r="AQG3893" s="28"/>
      <c r="AQH3893" s="28"/>
      <c r="AQI3893" s="28"/>
      <c r="AQJ3893" s="29"/>
      <c r="AQK3893" s="27"/>
      <c r="AQL3893" s="28"/>
      <c r="AQM3893" s="28"/>
      <c r="AQN3893" s="28"/>
      <c r="AQO3893" s="28"/>
      <c r="AQP3893" s="28"/>
      <c r="AQQ3893" s="28"/>
      <c r="AQR3893" s="29"/>
      <c r="AQS3893" s="27"/>
      <c r="AQT3893" s="28"/>
      <c r="AQU3893" s="28"/>
      <c r="AQV3893" s="28"/>
      <c r="AQW3893" s="28"/>
      <c r="AQX3893" s="28"/>
      <c r="AQY3893" s="28"/>
      <c r="AQZ3893" s="29"/>
      <c r="ARA3893" s="27"/>
      <c r="ARB3893" s="28"/>
      <c r="ARC3893" s="28"/>
      <c r="ARD3893" s="28"/>
      <c r="ARE3893" s="28"/>
      <c r="ARF3893" s="28"/>
      <c r="ARG3893" s="28"/>
      <c r="ARH3893" s="29"/>
      <c r="ARI3893" s="27"/>
      <c r="ARJ3893" s="28"/>
      <c r="ARK3893" s="28"/>
      <c r="ARL3893" s="28"/>
      <c r="ARM3893" s="28"/>
      <c r="ARN3893" s="28"/>
      <c r="ARO3893" s="28"/>
      <c r="ARP3893" s="29"/>
      <c r="ARQ3893" s="27"/>
      <c r="ARR3893" s="28"/>
      <c r="ARS3893" s="28"/>
      <c r="ART3893" s="28"/>
      <c r="ARU3893" s="28"/>
      <c r="ARV3893" s="28"/>
      <c r="ARW3893" s="28"/>
      <c r="ARX3893" s="29"/>
      <c r="ARY3893" s="27"/>
      <c r="ARZ3893" s="28"/>
      <c r="ASA3893" s="28"/>
      <c r="ASB3893" s="28"/>
      <c r="ASC3893" s="28"/>
      <c r="ASD3893" s="28"/>
      <c r="ASE3893" s="28"/>
      <c r="ASF3893" s="29"/>
      <c r="ASG3893" s="27"/>
      <c r="ASH3893" s="28"/>
      <c r="ASI3893" s="28"/>
      <c r="ASJ3893" s="28"/>
      <c r="ASK3893" s="28"/>
      <c r="ASL3893" s="28"/>
      <c r="ASM3893" s="28"/>
      <c r="ASN3893" s="29"/>
      <c r="ASO3893" s="27"/>
      <c r="ASP3893" s="28"/>
      <c r="ASQ3893" s="28"/>
      <c r="ASR3893" s="28"/>
      <c r="ASS3893" s="28"/>
      <c r="AST3893" s="28"/>
      <c r="ASU3893" s="28"/>
      <c r="ASV3893" s="29"/>
      <c r="ASW3893" s="27"/>
      <c r="ASX3893" s="28"/>
      <c r="ASY3893" s="28"/>
      <c r="ASZ3893" s="28"/>
      <c r="ATA3893" s="28"/>
      <c r="ATB3893" s="28"/>
      <c r="ATC3893" s="28"/>
      <c r="ATD3893" s="29"/>
      <c r="ATE3893" s="27"/>
      <c r="ATF3893" s="28"/>
      <c r="ATG3893" s="28"/>
      <c r="ATH3893" s="28"/>
      <c r="ATI3893" s="28"/>
      <c r="ATJ3893" s="28"/>
      <c r="ATK3893" s="28"/>
      <c r="ATL3893" s="29"/>
      <c r="ATM3893" s="27"/>
      <c r="ATN3893" s="28"/>
      <c r="ATO3893" s="28"/>
      <c r="ATP3893" s="28"/>
      <c r="ATQ3893" s="28"/>
      <c r="ATR3893" s="28"/>
      <c r="ATS3893" s="28"/>
      <c r="ATT3893" s="29"/>
      <c r="ATU3893" s="27"/>
      <c r="ATV3893" s="28"/>
      <c r="ATW3893" s="28"/>
      <c r="ATX3893" s="28"/>
      <c r="ATY3893" s="28"/>
      <c r="ATZ3893" s="28"/>
      <c r="AUA3893" s="28"/>
      <c r="AUB3893" s="29"/>
      <c r="AUC3893" s="27"/>
      <c r="AUD3893" s="28"/>
      <c r="AUE3893" s="28"/>
      <c r="AUF3893" s="28"/>
      <c r="AUG3893" s="28"/>
      <c r="AUH3893" s="28"/>
      <c r="AUI3893" s="28"/>
      <c r="AUJ3893" s="29"/>
      <c r="AUK3893" s="27"/>
      <c r="AUL3893" s="28"/>
      <c r="AUM3893" s="28"/>
      <c r="AUN3893" s="28"/>
      <c r="AUO3893" s="28"/>
      <c r="AUP3893" s="28"/>
      <c r="AUQ3893" s="28"/>
      <c r="AUR3893" s="29"/>
      <c r="AUS3893" s="27"/>
      <c r="AUT3893" s="28"/>
      <c r="AUU3893" s="28"/>
      <c r="AUV3893" s="28"/>
      <c r="AUW3893" s="28"/>
      <c r="AUX3893" s="28"/>
      <c r="AUY3893" s="28"/>
      <c r="AUZ3893" s="29"/>
      <c r="AVA3893" s="27"/>
      <c r="AVB3893" s="28"/>
      <c r="AVC3893" s="28"/>
      <c r="AVD3893" s="28"/>
      <c r="AVE3893" s="28"/>
      <c r="AVF3893" s="28"/>
      <c r="AVG3893" s="28"/>
      <c r="AVH3893" s="29"/>
      <c r="AVI3893" s="27"/>
      <c r="AVJ3893" s="28"/>
      <c r="AVK3893" s="28"/>
      <c r="AVL3893" s="28"/>
      <c r="AVM3893" s="28"/>
      <c r="AVN3893" s="28"/>
      <c r="AVO3893" s="28"/>
      <c r="AVP3893" s="29"/>
      <c r="AVQ3893" s="27"/>
      <c r="AVR3893" s="28"/>
      <c r="AVS3893" s="28"/>
      <c r="AVT3893" s="28"/>
      <c r="AVU3893" s="28"/>
      <c r="AVV3893" s="28"/>
      <c r="AVW3893" s="28"/>
      <c r="AVX3893" s="29"/>
      <c r="AVY3893" s="27"/>
      <c r="AVZ3893" s="28"/>
      <c r="AWA3893" s="28"/>
      <c r="AWB3893" s="28"/>
      <c r="AWC3893" s="28"/>
      <c r="AWD3893" s="28"/>
      <c r="AWE3893" s="28"/>
      <c r="AWF3893" s="29"/>
      <c r="AWG3893" s="27"/>
      <c r="AWH3893" s="28"/>
      <c r="AWI3893" s="28"/>
      <c r="AWJ3893" s="28"/>
      <c r="AWK3893" s="28"/>
      <c r="AWL3893" s="28"/>
      <c r="AWM3893" s="28"/>
      <c r="AWN3893" s="29"/>
      <c r="AWO3893" s="27"/>
      <c r="AWP3893" s="28"/>
      <c r="AWQ3893" s="28"/>
      <c r="AWR3893" s="28"/>
      <c r="AWS3893" s="28"/>
      <c r="AWT3893" s="28"/>
      <c r="AWU3893" s="28"/>
      <c r="AWV3893" s="29"/>
      <c r="AWW3893" s="27"/>
      <c r="AWX3893" s="28"/>
      <c r="AWY3893" s="28"/>
      <c r="AWZ3893" s="28"/>
      <c r="AXA3893" s="28"/>
      <c r="AXB3893" s="28"/>
      <c r="AXC3893" s="28"/>
      <c r="AXD3893" s="29"/>
      <c r="AXE3893" s="27"/>
      <c r="AXF3893" s="28"/>
      <c r="AXG3893" s="28"/>
      <c r="AXH3893" s="28"/>
      <c r="AXI3893" s="28"/>
      <c r="AXJ3893" s="28"/>
      <c r="AXK3893" s="28"/>
      <c r="AXL3893" s="29"/>
      <c r="AXM3893" s="27"/>
      <c r="AXN3893" s="28"/>
      <c r="AXO3893" s="28"/>
      <c r="AXP3893" s="28"/>
      <c r="AXQ3893" s="28"/>
      <c r="AXR3893" s="28"/>
      <c r="AXS3893" s="28"/>
      <c r="AXT3893" s="29"/>
      <c r="AXU3893" s="27"/>
      <c r="AXV3893" s="28"/>
      <c r="AXW3893" s="28"/>
      <c r="AXX3893" s="28"/>
      <c r="AXY3893" s="28"/>
      <c r="AXZ3893" s="28"/>
      <c r="AYA3893" s="28"/>
      <c r="AYB3893" s="29"/>
      <c r="AYC3893" s="27"/>
      <c r="AYD3893" s="28"/>
      <c r="AYE3893" s="28"/>
      <c r="AYF3893" s="28"/>
      <c r="AYG3893" s="28"/>
      <c r="AYH3893" s="28"/>
      <c r="AYI3893" s="28"/>
      <c r="AYJ3893" s="29"/>
      <c r="AYK3893" s="27"/>
      <c r="AYL3893" s="28"/>
      <c r="AYM3893" s="28"/>
      <c r="AYN3893" s="28"/>
      <c r="AYO3893" s="28"/>
      <c r="AYP3893" s="28"/>
      <c r="AYQ3893" s="28"/>
      <c r="AYR3893" s="29"/>
      <c r="AYS3893" s="27"/>
      <c r="AYT3893" s="28"/>
      <c r="AYU3893" s="28"/>
      <c r="AYV3893" s="28"/>
      <c r="AYW3893" s="28"/>
      <c r="AYX3893" s="28"/>
      <c r="AYY3893" s="28"/>
      <c r="AYZ3893" s="29"/>
      <c r="AZA3893" s="27"/>
      <c r="AZB3893" s="28"/>
      <c r="AZC3893" s="28"/>
      <c r="AZD3893" s="28"/>
      <c r="AZE3893" s="28"/>
      <c r="AZF3893" s="28"/>
      <c r="AZG3893" s="28"/>
      <c r="AZH3893" s="29"/>
      <c r="AZI3893" s="27"/>
      <c r="AZJ3893" s="28"/>
      <c r="AZK3893" s="28"/>
      <c r="AZL3893" s="28"/>
      <c r="AZM3893" s="28"/>
      <c r="AZN3893" s="28"/>
      <c r="AZO3893" s="28"/>
      <c r="AZP3893" s="29"/>
      <c r="AZQ3893" s="27"/>
      <c r="AZR3893" s="28"/>
      <c r="AZS3893" s="28"/>
      <c r="AZT3893" s="28"/>
      <c r="AZU3893" s="28"/>
      <c r="AZV3893" s="28"/>
      <c r="AZW3893" s="28"/>
      <c r="AZX3893" s="29"/>
      <c r="AZY3893" s="27"/>
      <c r="AZZ3893" s="28"/>
      <c r="BAA3893" s="28"/>
      <c r="BAB3893" s="28"/>
      <c r="BAC3893" s="28"/>
      <c r="BAD3893" s="28"/>
      <c r="BAE3893" s="28"/>
      <c r="BAF3893" s="29"/>
      <c r="BAG3893" s="27"/>
      <c r="BAH3893" s="28"/>
      <c r="BAI3893" s="28"/>
      <c r="BAJ3893" s="28"/>
      <c r="BAK3893" s="28"/>
      <c r="BAL3893" s="28"/>
      <c r="BAM3893" s="28"/>
      <c r="BAN3893" s="29"/>
      <c r="BAO3893" s="27"/>
      <c r="BAP3893" s="28"/>
      <c r="BAQ3893" s="28"/>
      <c r="BAR3893" s="28"/>
      <c r="BAS3893" s="28"/>
      <c r="BAT3893" s="28"/>
      <c r="BAU3893" s="28"/>
      <c r="BAV3893" s="29"/>
      <c r="BAW3893" s="27"/>
      <c r="BAX3893" s="28"/>
      <c r="BAY3893" s="28"/>
      <c r="BAZ3893" s="28"/>
      <c r="BBA3893" s="28"/>
      <c r="BBB3893" s="28"/>
      <c r="BBC3893" s="28"/>
      <c r="BBD3893" s="29"/>
      <c r="BBE3893" s="27"/>
      <c r="BBF3893" s="28"/>
      <c r="BBG3893" s="28"/>
      <c r="BBH3893" s="28"/>
      <c r="BBI3893" s="28"/>
      <c r="BBJ3893" s="28"/>
      <c r="BBK3893" s="28"/>
      <c r="BBL3893" s="29"/>
      <c r="BBM3893" s="27"/>
      <c r="BBN3893" s="28"/>
      <c r="BBO3893" s="28"/>
      <c r="BBP3893" s="28"/>
      <c r="BBQ3893" s="28"/>
      <c r="BBR3893" s="28"/>
      <c r="BBS3893" s="28"/>
      <c r="BBT3893" s="29"/>
      <c r="BBU3893" s="27"/>
      <c r="BBV3893" s="28"/>
      <c r="BBW3893" s="28"/>
      <c r="BBX3893" s="28"/>
      <c r="BBY3893" s="28"/>
      <c r="BBZ3893" s="28"/>
      <c r="BCA3893" s="28"/>
      <c r="BCB3893" s="29"/>
      <c r="BCC3893" s="27"/>
      <c r="BCD3893" s="28"/>
      <c r="BCE3893" s="28"/>
      <c r="BCF3893" s="28"/>
      <c r="BCG3893" s="28"/>
      <c r="BCH3893" s="28"/>
      <c r="BCI3893" s="28"/>
      <c r="BCJ3893" s="29"/>
      <c r="BCK3893" s="27"/>
      <c r="BCL3893" s="28"/>
      <c r="BCM3893" s="28"/>
      <c r="BCN3893" s="28"/>
      <c r="BCO3893" s="28"/>
      <c r="BCP3893" s="28"/>
      <c r="BCQ3893" s="28"/>
      <c r="BCR3893" s="29"/>
      <c r="BCS3893" s="27"/>
      <c r="BCT3893" s="28"/>
      <c r="BCU3893" s="28"/>
      <c r="BCV3893" s="28"/>
      <c r="BCW3893" s="28"/>
      <c r="BCX3893" s="28"/>
      <c r="BCY3893" s="28"/>
      <c r="BCZ3893" s="29"/>
      <c r="BDA3893" s="27"/>
      <c r="BDB3893" s="28"/>
      <c r="BDC3893" s="28"/>
      <c r="BDD3893" s="28"/>
      <c r="BDE3893" s="28"/>
      <c r="BDF3893" s="28"/>
      <c r="BDG3893" s="28"/>
      <c r="BDH3893" s="29"/>
      <c r="BDI3893" s="27"/>
      <c r="BDJ3893" s="28"/>
      <c r="BDK3893" s="28"/>
      <c r="BDL3893" s="28"/>
      <c r="BDM3893" s="28"/>
      <c r="BDN3893" s="28"/>
      <c r="BDO3893" s="28"/>
      <c r="BDP3893" s="29"/>
      <c r="BDQ3893" s="27"/>
      <c r="BDR3893" s="28"/>
      <c r="BDS3893" s="28"/>
      <c r="BDT3893" s="28"/>
      <c r="BDU3893" s="28"/>
      <c r="BDV3893" s="28"/>
      <c r="BDW3893" s="28"/>
      <c r="BDX3893" s="29"/>
      <c r="BDY3893" s="27"/>
      <c r="BDZ3893" s="28"/>
      <c r="BEA3893" s="28"/>
      <c r="BEB3893" s="28"/>
      <c r="BEC3893" s="28"/>
      <c r="BED3893" s="28"/>
      <c r="BEE3893" s="28"/>
      <c r="BEF3893" s="29"/>
      <c r="BEG3893" s="27"/>
      <c r="BEH3893" s="28"/>
      <c r="BEI3893" s="28"/>
      <c r="BEJ3893" s="28"/>
      <c r="BEK3893" s="28"/>
      <c r="BEL3893" s="28"/>
      <c r="BEM3893" s="28"/>
      <c r="BEN3893" s="29"/>
      <c r="BEO3893" s="27"/>
      <c r="BEP3893" s="28"/>
      <c r="BEQ3893" s="28"/>
      <c r="BER3893" s="28"/>
      <c r="BES3893" s="28"/>
      <c r="BET3893" s="28"/>
      <c r="BEU3893" s="28"/>
      <c r="BEV3893" s="29"/>
      <c r="BEW3893" s="27"/>
      <c r="BEX3893" s="28"/>
      <c r="BEY3893" s="28"/>
      <c r="BEZ3893" s="28"/>
      <c r="BFA3893" s="28"/>
      <c r="BFB3893" s="28"/>
      <c r="BFC3893" s="28"/>
      <c r="BFD3893" s="29"/>
      <c r="BFE3893" s="27"/>
      <c r="BFF3893" s="28"/>
      <c r="BFG3893" s="28"/>
      <c r="BFH3893" s="28"/>
      <c r="BFI3893" s="28"/>
      <c r="BFJ3893" s="28"/>
      <c r="BFK3893" s="28"/>
      <c r="BFL3893" s="29"/>
      <c r="BFM3893" s="27"/>
      <c r="BFN3893" s="28"/>
      <c r="BFO3893" s="28"/>
      <c r="BFP3893" s="28"/>
      <c r="BFQ3893" s="28"/>
      <c r="BFR3893" s="28"/>
      <c r="BFS3893" s="28"/>
      <c r="BFT3893" s="29"/>
      <c r="BFU3893" s="27"/>
      <c r="BFV3893" s="28"/>
      <c r="BFW3893" s="28"/>
      <c r="BFX3893" s="28"/>
      <c r="BFY3893" s="28"/>
      <c r="BFZ3893" s="28"/>
      <c r="BGA3893" s="28"/>
      <c r="BGB3893" s="29"/>
      <c r="BGC3893" s="27"/>
      <c r="BGD3893" s="28"/>
      <c r="BGE3893" s="28"/>
      <c r="BGF3893" s="28"/>
      <c r="BGG3893" s="28"/>
      <c r="BGH3893" s="28"/>
      <c r="BGI3893" s="28"/>
      <c r="BGJ3893" s="29"/>
      <c r="BGK3893" s="27"/>
      <c r="BGL3893" s="28"/>
      <c r="BGM3893" s="28"/>
      <c r="BGN3893" s="28"/>
      <c r="BGO3893" s="28"/>
      <c r="BGP3893" s="28"/>
      <c r="BGQ3893" s="28"/>
      <c r="BGR3893" s="29"/>
      <c r="BGS3893" s="27"/>
      <c r="BGT3893" s="28"/>
      <c r="BGU3893" s="28"/>
      <c r="BGV3893" s="28"/>
      <c r="BGW3893" s="28"/>
      <c r="BGX3893" s="28"/>
      <c r="BGY3893" s="28"/>
      <c r="BGZ3893" s="29"/>
      <c r="BHA3893" s="27"/>
      <c r="BHB3893" s="28"/>
      <c r="BHC3893" s="28"/>
      <c r="BHD3893" s="28"/>
      <c r="BHE3893" s="28"/>
      <c r="BHF3893" s="28"/>
      <c r="BHG3893" s="28"/>
      <c r="BHH3893" s="29"/>
      <c r="BHI3893" s="27"/>
      <c r="BHJ3893" s="28"/>
      <c r="BHK3893" s="28"/>
      <c r="BHL3893" s="28"/>
      <c r="BHM3893" s="28"/>
      <c r="BHN3893" s="28"/>
      <c r="BHO3893" s="28"/>
      <c r="BHP3893" s="29"/>
      <c r="BHQ3893" s="27"/>
      <c r="BHR3893" s="28"/>
      <c r="BHS3893" s="28"/>
      <c r="BHT3893" s="28"/>
      <c r="BHU3893" s="28"/>
      <c r="BHV3893" s="28"/>
      <c r="BHW3893" s="28"/>
      <c r="BHX3893" s="29"/>
      <c r="BHY3893" s="27"/>
      <c r="BHZ3893" s="28"/>
      <c r="BIA3893" s="28"/>
      <c r="BIB3893" s="28"/>
      <c r="BIC3893" s="28"/>
      <c r="BID3893" s="28"/>
      <c r="BIE3893" s="28"/>
      <c r="BIF3893" s="29"/>
      <c r="BIG3893" s="27"/>
      <c r="BIH3893" s="28"/>
      <c r="BII3893" s="28"/>
      <c r="BIJ3893" s="28"/>
      <c r="BIK3893" s="28"/>
      <c r="BIL3893" s="28"/>
      <c r="BIM3893" s="28"/>
      <c r="BIN3893" s="29"/>
      <c r="BIO3893" s="27"/>
      <c r="BIP3893" s="28"/>
      <c r="BIQ3893" s="28"/>
      <c r="BIR3893" s="28"/>
      <c r="BIS3893" s="28"/>
      <c r="BIT3893" s="28"/>
      <c r="BIU3893" s="28"/>
      <c r="BIV3893" s="29"/>
      <c r="BIW3893" s="27"/>
      <c r="BIX3893" s="28"/>
      <c r="BIY3893" s="28"/>
      <c r="BIZ3893" s="28"/>
      <c r="BJA3893" s="28"/>
      <c r="BJB3893" s="28"/>
      <c r="BJC3893" s="28"/>
      <c r="BJD3893" s="29"/>
      <c r="BJE3893" s="27"/>
      <c r="BJF3893" s="28"/>
      <c r="BJG3893" s="28"/>
      <c r="BJH3893" s="28"/>
      <c r="BJI3893" s="28"/>
      <c r="BJJ3893" s="28"/>
      <c r="BJK3893" s="28"/>
      <c r="BJL3893" s="29"/>
      <c r="BJM3893" s="27"/>
      <c r="BJN3893" s="28"/>
      <c r="BJO3893" s="28"/>
      <c r="BJP3893" s="28"/>
      <c r="BJQ3893" s="28"/>
      <c r="BJR3893" s="28"/>
      <c r="BJS3893" s="28"/>
      <c r="BJT3893" s="29"/>
      <c r="BJU3893" s="27"/>
      <c r="BJV3893" s="28"/>
      <c r="BJW3893" s="28"/>
      <c r="BJX3893" s="28"/>
      <c r="BJY3893" s="28"/>
      <c r="BJZ3893" s="28"/>
      <c r="BKA3893" s="28"/>
      <c r="BKB3893" s="29"/>
      <c r="BKC3893" s="27"/>
      <c r="BKD3893" s="28"/>
      <c r="BKE3893" s="28"/>
      <c r="BKF3893" s="28"/>
      <c r="BKG3893" s="28"/>
      <c r="BKH3893" s="28"/>
      <c r="BKI3893" s="28"/>
      <c r="BKJ3893" s="29"/>
      <c r="BKK3893" s="27"/>
      <c r="BKL3893" s="28"/>
      <c r="BKM3893" s="28"/>
      <c r="BKN3893" s="28"/>
      <c r="BKO3893" s="28"/>
      <c r="BKP3893" s="28"/>
      <c r="BKQ3893" s="28"/>
      <c r="BKR3893" s="29"/>
      <c r="BKS3893" s="27"/>
      <c r="BKT3893" s="28"/>
      <c r="BKU3893" s="28"/>
      <c r="BKV3893" s="28"/>
      <c r="BKW3893" s="28"/>
      <c r="BKX3893" s="28"/>
      <c r="BKY3893" s="28"/>
      <c r="BKZ3893" s="29"/>
      <c r="BLA3893" s="27"/>
      <c r="BLB3893" s="28"/>
      <c r="BLC3893" s="28"/>
      <c r="BLD3893" s="28"/>
      <c r="BLE3893" s="28"/>
      <c r="BLF3893" s="28"/>
      <c r="BLG3893" s="28"/>
      <c r="BLH3893" s="29"/>
      <c r="BLI3893" s="27"/>
      <c r="BLJ3893" s="28"/>
      <c r="BLK3893" s="28"/>
      <c r="BLL3893" s="28"/>
      <c r="BLM3893" s="28"/>
      <c r="BLN3893" s="28"/>
      <c r="BLO3893" s="28"/>
      <c r="BLP3893" s="29"/>
      <c r="BLQ3893" s="27"/>
      <c r="BLR3893" s="28"/>
      <c r="BLS3893" s="28"/>
      <c r="BLT3893" s="28"/>
      <c r="BLU3893" s="28"/>
      <c r="BLV3893" s="28"/>
      <c r="BLW3893" s="28"/>
      <c r="BLX3893" s="29"/>
      <c r="BLY3893" s="27"/>
      <c r="BLZ3893" s="28"/>
      <c r="BMA3893" s="28"/>
      <c r="BMB3893" s="28"/>
      <c r="BMC3893" s="28"/>
      <c r="BMD3893" s="28"/>
      <c r="BME3893" s="28"/>
      <c r="BMF3893" s="29"/>
      <c r="BMG3893" s="27"/>
      <c r="BMH3893" s="28"/>
      <c r="BMI3893" s="28"/>
      <c r="BMJ3893" s="28"/>
      <c r="BMK3893" s="28"/>
      <c r="BML3893" s="28"/>
      <c r="BMM3893" s="28"/>
      <c r="BMN3893" s="29"/>
      <c r="BMO3893" s="27"/>
      <c r="BMP3893" s="28"/>
      <c r="BMQ3893" s="28"/>
      <c r="BMR3893" s="28"/>
      <c r="BMS3893" s="28"/>
      <c r="BMT3893" s="28"/>
      <c r="BMU3893" s="28"/>
      <c r="BMV3893" s="29"/>
      <c r="BMW3893" s="27"/>
      <c r="BMX3893" s="28"/>
      <c r="BMY3893" s="28"/>
      <c r="BMZ3893" s="28"/>
      <c r="BNA3893" s="28"/>
      <c r="BNB3893" s="28"/>
      <c r="BNC3893" s="28"/>
      <c r="BND3893" s="29"/>
      <c r="BNE3893" s="27"/>
      <c r="BNF3893" s="28"/>
      <c r="BNG3893" s="28"/>
      <c r="BNH3893" s="28"/>
      <c r="BNI3893" s="28"/>
      <c r="BNJ3893" s="28"/>
      <c r="BNK3893" s="28"/>
      <c r="BNL3893" s="29"/>
      <c r="BNM3893" s="27"/>
      <c r="BNN3893" s="28"/>
      <c r="BNO3893" s="28"/>
      <c r="BNP3893" s="28"/>
      <c r="BNQ3893" s="28"/>
      <c r="BNR3893" s="28"/>
      <c r="BNS3893" s="28"/>
      <c r="BNT3893" s="29"/>
      <c r="BNU3893" s="27"/>
      <c r="BNV3893" s="28"/>
      <c r="BNW3893" s="28"/>
      <c r="BNX3893" s="28"/>
      <c r="BNY3893" s="28"/>
      <c r="BNZ3893" s="28"/>
      <c r="BOA3893" s="28"/>
      <c r="BOB3893" s="29"/>
      <c r="BOC3893" s="27"/>
      <c r="BOD3893" s="28"/>
      <c r="BOE3893" s="28"/>
      <c r="BOF3893" s="28"/>
      <c r="BOG3893" s="28"/>
      <c r="BOH3893" s="28"/>
      <c r="BOI3893" s="28"/>
      <c r="BOJ3893" s="29"/>
      <c r="BOK3893" s="27"/>
      <c r="BOL3893" s="28"/>
      <c r="BOM3893" s="28"/>
      <c r="BON3893" s="28"/>
      <c r="BOO3893" s="28"/>
      <c r="BOP3893" s="28"/>
      <c r="BOQ3893" s="28"/>
      <c r="BOR3893" s="29"/>
      <c r="BOS3893" s="27"/>
      <c r="BOT3893" s="28"/>
      <c r="BOU3893" s="28"/>
      <c r="BOV3893" s="28"/>
      <c r="BOW3893" s="28"/>
      <c r="BOX3893" s="28"/>
      <c r="BOY3893" s="28"/>
      <c r="BOZ3893" s="29"/>
      <c r="BPA3893" s="27"/>
      <c r="BPB3893" s="28"/>
      <c r="BPC3893" s="28"/>
      <c r="BPD3893" s="28"/>
      <c r="BPE3893" s="28"/>
      <c r="BPF3893" s="28"/>
      <c r="BPG3893" s="28"/>
      <c r="BPH3893" s="29"/>
      <c r="BPI3893" s="27"/>
      <c r="BPJ3893" s="28"/>
      <c r="BPK3893" s="28"/>
      <c r="BPL3893" s="28"/>
      <c r="BPM3893" s="28"/>
      <c r="BPN3893" s="28"/>
      <c r="BPO3893" s="28"/>
      <c r="BPP3893" s="29"/>
      <c r="BPQ3893" s="27"/>
      <c r="BPR3893" s="28"/>
      <c r="BPS3893" s="28"/>
      <c r="BPT3893" s="28"/>
      <c r="BPU3893" s="28"/>
      <c r="BPV3893" s="28"/>
      <c r="BPW3893" s="28"/>
      <c r="BPX3893" s="29"/>
      <c r="BPY3893" s="27"/>
      <c r="BPZ3893" s="28"/>
      <c r="BQA3893" s="28"/>
      <c r="BQB3893" s="28"/>
      <c r="BQC3893" s="28"/>
      <c r="BQD3893" s="28"/>
      <c r="BQE3893" s="28"/>
      <c r="BQF3893" s="29"/>
      <c r="BQG3893" s="27"/>
      <c r="BQH3893" s="28"/>
      <c r="BQI3893" s="28"/>
      <c r="BQJ3893" s="28"/>
      <c r="BQK3893" s="28"/>
      <c r="BQL3893" s="28"/>
      <c r="BQM3893" s="28"/>
      <c r="BQN3893" s="29"/>
      <c r="BQO3893" s="27"/>
      <c r="BQP3893" s="28"/>
      <c r="BQQ3893" s="28"/>
      <c r="BQR3893" s="28"/>
      <c r="BQS3893" s="28"/>
      <c r="BQT3893" s="28"/>
      <c r="BQU3893" s="28"/>
      <c r="BQV3893" s="29"/>
      <c r="BQW3893" s="27"/>
      <c r="BQX3893" s="28"/>
      <c r="BQY3893" s="28"/>
      <c r="BQZ3893" s="28"/>
      <c r="BRA3893" s="28"/>
      <c r="BRB3893" s="28"/>
      <c r="BRC3893" s="28"/>
      <c r="BRD3893" s="29"/>
      <c r="BRE3893" s="27"/>
      <c r="BRF3893" s="28"/>
      <c r="BRG3893" s="28"/>
      <c r="BRH3893" s="28"/>
      <c r="BRI3893" s="28"/>
      <c r="BRJ3893" s="28"/>
      <c r="BRK3893" s="28"/>
      <c r="BRL3893" s="29"/>
      <c r="BRM3893" s="27"/>
      <c r="BRN3893" s="28"/>
      <c r="BRO3893" s="28"/>
      <c r="BRP3893" s="28"/>
      <c r="BRQ3893" s="28"/>
      <c r="BRR3893" s="28"/>
      <c r="BRS3893" s="28"/>
      <c r="BRT3893" s="29"/>
      <c r="BRU3893" s="27"/>
      <c r="BRV3893" s="28"/>
      <c r="BRW3893" s="28"/>
      <c r="BRX3893" s="28"/>
      <c r="BRY3893" s="28"/>
      <c r="BRZ3893" s="28"/>
      <c r="BSA3893" s="28"/>
      <c r="BSB3893" s="29"/>
      <c r="BSC3893" s="27"/>
      <c r="BSD3893" s="28"/>
      <c r="BSE3893" s="28"/>
      <c r="BSF3893" s="28"/>
      <c r="BSG3893" s="28"/>
      <c r="BSH3893" s="28"/>
      <c r="BSI3893" s="28"/>
      <c r="BSJ3893" s="29"/>
      <c r="BSK3893" s="27"/>
      <c r="BSL3893" s="28"/>
      <c r="BSM3893" s="28"/>
      <c r="BSN3893" s="28"/>
      <c r="BSO3893" s="28"/>
      <c r="BSP3893" s="28"/>
      <c r="BSQ3893" s="28"/>
      <c r="BSR3893" s="29"/>
      <c r="BSS3893" s="27"/>
      <c r="BST3893" s="28"/>
      <c r="BSU3893" s="28"/>
      <c r="BSV3893" s="28"/>
      <c r="BSW3893" s="28"/>
      <c r="BSX3893" s="28"/>
      <c r="BSY3893" s="28"/>
      <c r="BSZ3893" s="29"/>
      <c r="BTA3893" s="27"/>
      <c r="BTB3893" s="28"/>
      <c r="BTC3893" s="28"/>
      <c r="BTD3893" s="28"/>
      <c r="BTE3893" s="28"/>
      <c r="BTF3893" s="28"/>
      <c r="BTG3893" s="28"/>
      <c r="BTH3893" s="29"/>
      <c r="BTI3893" s="27"/>
      <c r="BTJ3893" s="28"/>
      <c r="BTK3893" s="28"/>
      <c r="BTL3893" s="28"/>
      <c r="BTM3893" s="28"/>
      <c r="BTN3893" s="28"/>
      <c r="BTO3893" s="28"/>
      <c r="BTP3893" s="29"/>
      <c r="BTQ3893" s="27"/>
      <c r="BTR3893" s="28"/>
      <c r="BTS3893" s="28"/>
      <c r="BTT3893" s="28"/>
      <c r="BTU3893" s="28"/>
      <c r="BTV3893" s="28"/>
      <c r="BTW3893" s="28"/>
      <c r="BTX3893" s="29"/>
      <c r="BTY3893" s="27"/>
      <c r="BTZ3893" s="28"/>
      <c r="BUA3893" s="28"/>
      <c r="BUB3893" s="28"/>
      <c r="BUC3893" s="28"/>
      <c r="BUD3893" s="28"/>
      <c r="BUE3893" s="28"/>
      <c r="BUF3893" s="29"/>
      <c r="BUG3893" s="27"/>
      <c r="BUH3893" s="28"/>
      <c r="BUI3893" s="28"/>
      <c r="BUJ3893" s="28"/>
      <c r="BUK3893" s="28"/>
      <c r="BUL3893" s="28"/>
      <c r="BUM3893" s="28"/>
      <c r="BUN3893" s="29"/>
      <c r="BUO3893" s="27"/>
      <c r="BUP3893" s="28"/>
      <c r="BUQ3893" s="28"/>
      <c r="BUR3893" s="28"/>
      <c r="BUS3893" s="28"/>
      <c r="BUT3893" s="28"/>
      <c r="BUU3893" s="28"/>
      <c r="BUV3893" s="29"/>
      <c r="BUW3893" s="27"/>
      <c r="BUX3893" s="28"/>
      <c r="BUY3893" s="28"/>
      <c r="BUZ3893" s="28"/>
      <c r="BVA3893" s="28"/>
      <c r="BVB3893" s="28"/>
      <c r="BVC3893" s="28"/>
      <c r="BVD3893" s="29"/>
      <c r="BVE3893" s="27"/>
      <c r="BVF3893" s="28"/>
      <c r="BVG3893" s="28"/>
      <c r="BVH3893" s="28"/>
      <c r="BVI3893" s="28"/>
      <c r="BVJ3893" s="28"/>
      <c r="BVK3893" s="28"/>
      <c r="BVL3893" s="29"/>
      <c r="BVM3893" s="27"/>
      <c r="BVN3893" s="28"/>
      <c r="BVO3893" s="28"/>
      <c r="BVP3893" s="28"/>
      <c r="BVQ3893" s="28"/>
      <c r="BVR3893" s="28"/>
      <c r="BVS3893" s="28"/>
      <c r="BVT3893" s="29"/>
      <c r="BVU3893" s="27"/>
      <c r="BVV3893" s="28"/>
      <c r="BVW3893" s="28"/>
      <c r="BVX3893" s="28"/>
      <c r="BVY3893" s="28"/>
      <c r="BVZ3893" s="28"/>
      <c r="BWA3893" s="28"/>
      <c r="BWB3893" s="29"/>
      <c r="BWC3893" s="27"/>
      <c r="BWD3893" s="28"/>
      <c r="BWE3893" s="28"/>
      <c r="BWF3893" s="28"/>
      <c r="BWG3893" s="28"/>
      <c r="BWH3893" s="28"/>
      <c r="BWI3893" s="28"/>
      <c r="BWJ3893" s="29"/>
      <c r="BWK3893" s="27"/>
      <c r="BWL3893" s="28"/>
      <c r="BWM3893" s="28"/>
      <c r="BWN3893" s="28"/>
      <c r="BWO3893" s="28"/>
      <c r="BWP3893" s="28"/>
      <c r="BWQ3893" s="28"/>
      <c r="BWR3893" s="29"/>
      <c r="BWS3893" s="27"/>
      <c r="BWT3893" s="28"/>
      <c r="BWU3893" s="28"/>
      <c r="BWV3893" s="28"/>
      <c r="BWW3893" s="28"/>
      <c r="BWX3893" s="28"/>
      <c r="BWY3893" s="28"/>
      <c r="BWZ3893" s="29"/>
      <c r="BXA3893" s="27"/>
      <c r="BXB3893" s="28"/>
      <c r="BXC3893" s="28"/>
      <c r="BXD3893" s="28"/>
      <c r="BXE3893" s="28"/>
      <c r="BXF3893" s="28"/>
      <c r="BXG3893" s="28"/>
      <c r="BXH3893" s="29"/>
      <c r="BXI3893" s="27"/>
      <c r="BXJ3893" s="28"/>
      <c r="BXK3893" s="28"/>
      <c r="BXL3893" s="28"/>
      <c r="BXM3893" s="28"/>
      <c r="BXN3893" s="28"/>
      <c r="BXO3893" s="28"/>
      <c r="BXP3893" s="29"/>
      <c r="BXQ3893" s="27"/>
      <c r="BXR3893" s="28"/>
      <c r="BXS3893" s="28"/>
      <c r="BXT3893" s="28"/>
      <c r="BXU3893" s="28"/>
      <c r="BXV3893" s="28"/>
      <c r="BXW3893" s="28"/>
      <c r="BXX3893" s="29"/>
      <c r="BXY3893" s="27"/>
      <c r="BXZ3893" s="28"/>
      <c r="BYA3893" s="28"/>
      <c r="BYB3893" s="28"/>
      <c r="BYC3893" s="28"/>
      <c r="BYD3893" s="28"/>
      <c r="BYE3893" s="28"/>
      <c r="BYF3893" s="29"/>
      <c r="BYG3893" s="27"/>
      <c r="BYH3893" s="28"/>
      <c r="BYI3893" s="28"/>
      <c r="BYJ3893" s="28"/>
      <c r="BYK3893" s="28"/>
      <c r="BYL3893" s="28"/>
      <c r="BYM3893" s="28"/>
      <c r="BYN3893" s="29"/>
      <c r="BYO3893" s="27"/>
      <c r="BYP3893" s="28"/>
      <c r="BYQ3893" s="28"/>
      <c r="BYR3893" s="28"/>
      <c r="BYS3893" s="28"/>
      <c r="BYT3893" s="28"/>
      <c r="BYU3893" s="28"/>
      <c r="BYV3893" s="29"/>
      <c r="BYW3893" s="27"/>
      <c r="BYX3893" s="28"/>
      <c r="BYY3893" s="28"/>
      <c r="BYZ3893" s="28"/>
      <c r="BZA3893" s="28"/>
      <c r="BZB3893" s="28"/>
      <c r="BZC3893" s="28"/>
      <c r="BZD3893" s="29"/>
      <c r="BZE3893" s="27"/>
      <c r="BZF3893" s="28"/>
      <c r="BZG3893" s="28"/>
      <c r="BZH3893" s="28"/>
      <c r="BZI3893" s="28"/>
      <c r="BZJ3893" s="28"/>
      <c r="BZK3893" s="28"/>
      <c r="BZL3893" s="29"/>
      <c r="BZM3893" s="27"/>
      <c r="BZN3893" s="28"/>
      <c r="BZO3893" s="28"/>
      <c r="BZP3893" s="28"/>
      <c r="BZQ3893" s="28"/>
      <c r="BZR3893" s="28"/>
      <c r="BZS3893" s="28"/>
      <c r="BZT3893" s="29"/>
      <c r="BZU3893" s="27"/>
      <c r="BZV3893" s="28"/>
      <c r="BZW3893" s="28"/>
      <c r="BZX3893" s="28"/>
      <c r="BZY3893" s="28"/>
      <c r="BZZ3893" s="28"/>
      <c r="CAA3893" s="28"/>
      <c r="CAB3893" s="29"/>
      <c r="CAC3893" s="27"/>
      <c r="CAD3893" s="28"/>
      <c r="CAE3893" s="28"/>
      <c r="CAF3893" s="28"/>
      <c r="CAG3893" s="28"/>
      <c r="CAH3893" s="28"/>
      <c r="CAI3893" s="28"/>
      <c r="CAJ3893" s="29"/>
      <c r="CAK3893" s="27"/>
      <c r="CAL3893" s="28"/>
      <c r="CAM3893" s="28"/>
      <c r="CAN3893" s="28"/>
      <c r="CAO3893" s="28"/>
      <c r="CAP3893" s="28"/>
      <c r="CAQ3893" s="28"/>
      <c r="CAR3893" s="29"/>
      <c r="CAS3893" s="27"/>
      <c r="CAT3893" s="28"/>
      <c r="CAU3893" s="28"/>
      <c r="CAV3893" s="28"/>
      <c r="CAW3893" s="28"/>
      <c r="CAX3893" s="28"/>
      <c r="CAY3893" s="28"/>
      <c r="CAZ3893" s="29"/>
      <c r="CBA3893" s="27"/>
      <c r="CBB3893" s="28"/>
      <c r="CBC3893" s="28"/>
      <c r="CBD3893" s="28"/>
      <c r="CBE3893" s="28"/>
      <c r="CBF3893" s="28"/>
      <c r="CBG3893" s="28"/>
      <c r="CBH3893" s="29"/>
      <c r="CBI3893" s="27"/>
      <c r="CBJ3893" s="28"/>
      <c r="CBK3893" s="28"/>
      <c r="CBL3893" s="28"/>
      <c r="CBM3893" s="28"/>
      <c r="CBN3893" s="28"/>
      <c r="CBO3893" s="28"/>
      <c r="CBP3893" s="29"/>
      <c r="CBQ3893" s="27"/>
      <c r="CBR3893" s="28"/>
      <c r="CBS3893" s="28"/>
      <c r="CBT3893" s="28"/>
      <c r="CBU3893" s="28"/>
      <c r="CBV3893" s="28"/>
      <c r="CBW3893" s="28"/>
      <c r="CBX3893" s="29"/>
      <c r="CBY3893" s="27"/>
      <c r="CBZ3893" s="28"/>
      <c r="CCA3893" s="28"/>
      <c r="CCB3893" s="28"/>
      <c r="CCC3893" s="28"/>
      <c r="CCD3893" s="28"/>
      <c r="CCE3893" s="28"/>
      <c r="CCF3893" s="29"/>
      <c r="CCG3893" s="27"/>
      <c r="CCH3893" s="28"/>
      <c r="CCI3893" s="28"/>
      <c r="CCJ3893" s="28"/>
      <c r="CCK3893" s="28"/>
      <c r="CCL3893" s="28"/>
      <c r="CCM3893" s="28"/>
      <c r="CCN3893" s="29"/>
      <c r="CCO3893" s="27"/>
      <c r="CCP3893" s="28"/>
      <c r="CCQ3893" s="28"/>
      <c r="CCR3893" s="28"/>
      <c r="CCS3893" s="28"/>
      <c r="CCT3893" s="28"/>
      <c r="CCU3893" s="28"/>
      <c r="CCV3893" s="29"/>
      <c r="CCW3893" s="27"/>
      <c r="CCX3893" s="28"/>
      <c r="CCY3893" s="28"/>
      <c r="CCZ3893" s="28"/>
      <c r="CDA3893" s="28"/>
      <c r="CDB3893" s="28"/>
      <c r="CDC3893" s="28"/>
      <c r="CDD3893" s="29"/>
      <c r="CDE3893" s="27"/>
      <c r="CDF3893" s="28"/>
      <c r="CDG3893" s="28"/>
      <c r="CDH3893" s="28"/>
      <c r="CDI3893" s="28"/>
      <c r="CDJ3893" s="28"/>
      <c r="CDK3893" s="28"/>
      <c r="CDL3893" s="29"/>
      <c r="CDM3893" s="27"/>
      <c r="CDN3893" s="28"/>
      <c r="CDO3893" s="28"/>
      <c r="CDP3893" s="28"/>
      <c r="CDQ3893" s="28"/>
      <c r="CDR3893" s="28"/>
      <c r="CDS3893" s="28"/>
      <c r="CDT3893" s="29"/>
      <c r="CDU3893" s="27"/>
      <c r="CDV3893" s="28"/>
      <c r="CDW3893" s="28"/>
      <c r="CDX3893" s="28"/>
      <c r="CDY3893" s="28"/>
      <c r="CDZ3893" s="28"/>
      <c r="CEA3893" s="28"/>
      <c r="CEB3893" s="29"/>
      <c r="CEC3893" s="27"/>
      <c r="CED3893" s="28"/>
      <c r="CEE3893" s="28"/>
      <c r="CEF3893" s="28"/>
      <c r="CEG3893" s="28"/>
      <c r="CEH3893" s="28"/>
      <c r="CEI3893" s="28"/>
      <c r="CEJ3893" s="29"/>
      <c r="CEK3893" s="27"/>
      <c r="CEL3893" s="28"/>
      <c r="CEM3893" s="28"/>
      <c r="CEN3893" s="28"/>
      <c r="CEO3893" s="28"/>
      <c r="CEP3893" s="28"/>
      <c r="CEQ3893" s="28"/>
      <c r="CER3893" s="29"/>
      <c r="CES3893" s="27"/>
      <c r="CET3893" s="28"/>
      <c r="CEU3893" s="28"/>
      <c r="CEV3893" s="28"/>
      <c r="CEW3893" s="28"/>
      <c r="CEX3893" s="28"/>
      <c r="CEY3893" s="28"/>
      <c r="CEZ3893" s="29"/>
      <c r="CFA3893" s="27"/>
      <c r="CFB3893" s="28"/>
      <c r="CFC3893" s="28"/>
      <c r="CFD3893" s="28"/>
      <c r="CFE3893" s="28"/>
      <c r="CFF3893" s="28"/>
      <c r="CFG3893" s="28"/>
      <c r="CFH3893" s="29"/>
      <c r="CFI3893" s="27"/>
      <c r="CFJ3893" s="28"/>
      <c r="CFK3893" s="28"/>
      <c r="CFL3893" s="28"/>
      <c r="CFM3893" s="28"/>
      <c r="CFN3893" s="28"/>
      <c r="CFO3893" s="28"/>
      <c r="CFP3893" s="29"/>
      <c r="CFQ3893" s="27"/>
      <c r="CFR3893" s="28"/>
      <c r="CFS3893" s="28"/>
      <c r="CFT3893" s="28"/>
      <c r="CFU3893" s="28"/>
      <c r="CFV3893" s="28"/>
      <c r="CFW3893" s="28"/>
      <c r="CFX3893" s="29"/>
      <c r="CFY3893" s="27"/>
      <c r="CFZ3893" s="28"/>
      <c r="CGA3893" s="28"/>
      <c r="CGB3893" s="28"/>
      <c r="CGC3893" s="28"/>
      <c r="CGD3893" s="28"/>
      <c r="CGE3893" s="28"/>
      <c r="CGF3893" s="29"/>
      <c r="CGG3893" s="27"/>
      <c r="CGH3893" s="28"/>
      <c r="CGI3893" s="28"/>
      <c r="CGJ3893" s="28"/>
      <c r="CGK3893" s="28"/>
      <c r="CGL3893" s="28"/>
      <c r="CGM3893" s="28"/>
      <c r="CGN3893" s="29"/>
      <c r="CGO3893" s="27"/>
      <c r="CGP3893" s="28"/>
      <c r="CGQ3893" s="28"/>
      <c r="CGR3893" s="28"/>
      <c r="CGS3893" s="28"/>
      <c r="CGT3893" s="28"/>
      <c r="CGU3893" s="28"/>
      <c r="CGV3893" s="29"/>
      <c r="CGW3893" s="27"/>
      <c r="CGX3893" s="28"/>
      <c r="CGY3893" s="28"/>
      <c r="CGZ3893" s="28"/>
      <c r="CHA3893" s="28"/>
      <c r="CHB3893" s="28"/>
      <c r="CHC3893" s="28"/>
      <c r="CHD3893" s="29"/>
      <c r="CHE3893" s="27"/>
      <c r="CHF3893" s="28"/>
      <c r="CHG3893" s="28"/>
      <c r="CHH3893" s="28"/>
      <c r="CHI3893" s="28"/>
      <c r="CHJ3893" s="28"/>
      <c r="CHK3893" s="28"/>
      <c r="CHL3893" s="29"/>
      <c r="CHM3893" s="27"/>
      <c r="CHN3893" s="28"/>
      <c r="CHO3893" s="28"/>
      <c r="CHP3893" s="28"/>
      <c r="CHQ3893" s="28"/>
      <c r="CHR3893" s="28"/>
      <c r="CHS3893" s="28"/>
      <c r="CHT3893" s="29"/>
      <c r="CHU3893" s="27"/>
      <c r="CHV3893" s="28"/>
      <c r="CHW3893" s="28"/>
      <c r="CHX3893" s="28"/>
      <c r="CHY3893" s="28"/>
      <c r="CHZ3893" s="28"/>
      <c r="CIA3893" s="28"/>
      <c r="CIB3893" s="29"/>
      <c r="CIC3893" s="27"/>
      <c r="CID3893" s="28"/>
      <c r="CIE3893" s="28"/>
      <c r="CIF3893" s="28"/>
      <c r="CIG3893" s="28"/>
      <c r="CIH3893" s="28"/>
      <c r="CII3893" s="28"/>
      <c r="CIJ3893" s="29"/>
      <c r="CIK3893" s="27"/>
      <c r="CIL3893" s="28"/>
      <c r="CIM3893" s="28"/>
      <c r="CIN3893" s="28"/>
      <c r="CIO3893" s="28"/>
      <c r="CIP3893" s="28"/>
      <c r="CIQ3893" s="28"/>
      <c r="CIR3893" s="29"/>
      <c r="CIS3893" s="27"/>
      <c r="CIT3893" s="28"/>
      <c r="CIU3893" s="28"/>
      <c r="CIV3893" s="28"/>
      <c r="CIW3893" s="28"/>
      <c r="CIX3893" s="28"/>
      <c r="CIY3893" s="28"/>
      <c r="CIZ3893" s="29"/>
      <c r="CJA3893" s="27"/>
      <c r="CJB3893" s="28"/>
      <c r="CJC3893" s="28"/>
      <c r="CJD3893" s="28"/>
      <c r="CJE3893" s="28"/>
      <c r="CJF3893" s="28"/>
      <c r="CJG3893" s="28"/>
      <c r="CJH3893" s="29"/>
      <c r="CJI3893" s="27"/>
      <c r="CJJ3893" s="28"/>
      <c r="CJK3893" s="28"/>
      <c r="CJL3893" s="28"/>
      <c r="CJM3893" s="28"/>
      <c r="CJN3893" s="28"/>
      <c r="CJO3893" s="28"/>
      <c r="CJP3893" s="29"/>
      <c r="CJQ3893" s="27"/>
      <c r="CJR3893" s="28"/>
      <c r="CJS3893" s="28"/>
      <c r="CJT3893" s="28"/>
      <c r="CJU3893" s="28"/>
      <c r="CJV3893" s="28"/>
      <c r="CJW3893" s="28"/>
      <c r="CJX3893" s="29"/>
      <c r="CJY3893" s="27"/>
      <c r="CJZ3893" s="28"/>
      <c r="CKA3893" s="28"/>
      <c r="CKB3893" s="28"/>
      <c r="CKC3893" s="28"/>
      <c r="CKD3893" s="28"/>
      <c r="CKE3893" s="28"/>
      <c r="CKF3893" s="29"/>
      <c r="CKG3893" s="27"/>
      <c r="CKH3893" s="28"/>
      <c r="CKI3893" s="28"/>
      <c r="CKJ3893" s="28"/>
      <c r="CKK3893" s="28"/>
      <c r="CKL3893" s="28"/>
      <c r="CKM3893" s="28"/>
      <c r="CKN3893" s="29"/>
      <c r="CKO3893" s="27"/>
      <c r="CKP3893" s="28"/>
      <c r="CKQ3893" s="28"/>
      <c r="CKR3893" s="28"/>
      <c r="CKS3893" s="28"/>
      <c r="CKT3893" s="28"/>
      <c r="CKU3893" s="28"/>
      <c r="CKV3893" s="29"/>
      <c r="CKW3893" s="27"/>
      <c r="CKX3893" s="28"/>
      <c r="CKY3893" s="28"/>
      <c r="CKZ3893" s="28"/>
      <c r="CLA3893" s="28"/>
      <c r="CLB3893" s="28"/>
      <c r="CLC3893" s="28"/>
      <c r="CLD3893" s="29"/>
      <c r="CLE3893" s="27"/>
      <c r="CLF3893" s="28"/>
      <c r="CLG3893" s="28"/>
      <c r="CLH3893" s="28"/>
      <c r="CLI3893" s="28"/>
      <c r="CLJ3893" s="28"/>
      <c r="CLK3893" s="28"/>
      <c r="CLL3893" s="29"/>
      <c r="CLM3893" s="27"/>
      <c r="CLN3893" s="28"/>
      <c r="CLO3893" s="28"/>
      <c r="CLP3893" s="28"/>
      <c r="CLQ3893" s="28"/>
      <c r="CLR3893" s="28"/>
      <c r="CLS3893" s="28"/>
      <c r="CLT3893" s="29"/>
      <c r="CLU3893" s="27"/>
      <c r="CLV3893" s="28"/>
      <c r="CLW3893" s="28"/>
      <c r="CLX3893" s="28"/>
      <c r="CLY3893" s="28"/>
      <c r="CLZ3893" s="28"/>
      <c r="CMA3893" s="28"/>
      <c r="CMB3893" s="29"/>
      <c r="CMC3893" s="27"/>
      <c r="CMD3893" s="28"/>
      <c r="CME3893" s="28"/>
      <c r="CMF3893" s="28"/>
      <c r="CMG3893" s="28"/>
      <c r="CMH3893" s="28"/>
      <c r="CMI3893" s="28"/>
      <c r="CMJ3893" s="29"/>
      <c r="CMK3893" s="27"/>
      <c r="CML3893" s="28"/>
      <c r="CMM3893" s="28"/>
      <c r="CMN3893" s="28"/>
      <c r="CMO3893" s="28"/>
      <c r="CMP3893" s="28"/>
      <c r="CMQ3893" s="28"/>
      <c r="CMR3893" s="29"/>
      <c r="CMS3893" s="27"/>
      <c r="CMT3893" s="28"/>
      <c r="CMU3893" s="28"/>
      <c r="CMV3893" s="28"/>
      <c r="CMW3893" s="28"/>
      <c r="CMX3893" s="28"/>
      <c r="CMY3893" s="28"/>
      <c r="CMZ3893" s="29"/>
      <c r="CNA3893" s="27"/>
      <c r="CNB3893" s="28"/>
      <c r="CNC3893" s="28"/>
      <c r="CND3893" s="28"/>
      <c r="CNE3893" s="28"/>
      <c r="CNF3893" s="28"/>
      <c r="CNG3893" s="28"/>
      <c r="CNH3893" s="29"/>
      <c r="CNI3893" s="27"/>
      <c r="CNJ3893" s="28"/>
      <c r="CNK3893" s="28"/>
      <c r="CNL3893" s="28"/>
      <c r="CNM3893" s="28"/>
      <c r="CNN3893" s="28"/>
      <c r="CNO3893" s="28"/>
      <c r="CNP3893" s="29"/>
      <c r="CNQ3893" s="27"/>
      <c r="CNR3893" s="28"/>
      <c r="CNS3893" s="28"/>
      <c r="CNT3893" s="28"/>
      <c r="CNU3893" s="28"/>
      <c r="CNV3893" s="28"/>
      <c r="CNW3893" s="28"/>
      <c r="CNX3893" s="29"/>
      <c r="CNY3893" s="27"/>
      <c r="CNZ3893" s="28"/>
      <c r="COA3893" s="28"/>
      <c r="COB3893" s="28"/>
      <c r="COC3893" s="28"/>
      <c r="COD3893" s="28"/>
      <c r="COE3893" s="28"/>
      <c r="COF3893" s="29"/>
      <c r="COG3893" s="27"/>
      <c r="COH3893" s="28"/>
      <c r="COI3893" s="28"/>
      <c r="COJ3893" s="28"/>
      <c r="COK3893" s="28"/>
      <c r="COL3893" s="28"/>
      <c r="COM3893" s="28"/>
      <c r="CON3893" s="29"/>
      <c r="COO3893" s="27"/>
      <c r="COP3893" s="28"/>
      <c r="COQ3893" s="28"/>
      <c r="COR3893" s="28"/>
      <c r="COS3893" s="28"/>
      <c r="COT3893" s="28"/>
      <c r="COU3893" s="28"/>
      <c r="COV3893" s="29"/>
      <c r="COW3893" s="27"/>
      <c r="COX3893" s="28"/>
      <c r="COY3893" s="28"/>
      <c r="COZ3893" s="28"/>
      <c r="CPA3893" s="28"/>
      <c r="CPB3893" s="28"/>
      <c r="CPC3893" s="28"/>
      <c r="CPD3893" s="29"/>
      <c r="CPE3893" s="27"/>
      <c r="CPF3893" s="28"/>
      <c r="CPG3893" s="28"/>
      <c r="CPH3893" s="28"/>
      <c r="CPI3893" s="28"/>
      <c r="CPJ3893" s="28"/>
      <c r="CPK3893" s="28"/>
      <c r="CPL3893" s="29"/>
      <c r="CPM3893" s="27"/>
      <c r="CPN3893" s="28"/>
      <c r="CPO3893" s="28"/>
      <c r="CPP3893" s="28"/>
      <c r="CPQ3893" s="28"/>
      <c r="CPR3893" s="28"/>
      <c r="CPS3893" s="28"/>
      <c r="CPT3893" s="29"/>
      <c r="CPU3893" s="27"/>
      <c r="CPV3893" s="28"/>
      <c r="CPW3893" s="28"/>
      <c r="CPX3893" s="28"/>
      <c r="CPY3893" s="28"/>
      <c r="CPZ3893" s="28"/>
      <c r="CQA3893" s="28"/>
      <c r="CQB3893" s="29"/>
      <c r="CQC3893" s="27"/>
      <c r="CQD3893" s="28"/>
      <c r="CQE3893" s="28"/>
      <c r="CQF3893" s="28"/>
      <c r="CQG3893" s="28"/>
      <c r="CQH3893" s="28"/>
      <c r="CQI3893" s="28"/>
      <c r="CQJ3893" s="29"/>
      <c r="CQK3893" s="27"/>
      <c r="CQL3893" s="28"/>
      <c r="CQM3893" s="28"/>
      <c r="CQN3893" s="28"/>
      <c r="CQO3893" s="28"/>
      <c r="CQP3893" s="28"/>
      <c r="CQQ3893" s="28"/>
      <c r="CQR3893" s="29"/>
      <c r="CQS3893" s="27"/>
      <c r="CQT3893" s="28"/>
      <c r="CQU3893" s="28"/>
      <c r="CQV3893" s="28"/>
      <c r="CQW3893" s="28"/>
      <c r="CQX3893" s="28"/>
      <c r="CQY3893" s="28"/>
      <c r="CQZ3893" s="29"/>
      <c r="CRA3893" s="27"/>
      <c r="CRB3893" s="28"/>
      <c r="CRC3893" s="28"/>
      <c r="CRD3893" s="28"/>
      <c r="CRE3893" s="28"/>
      <c r="CRF3893" s="28"/>
      <c r="CRG3893" s="28"/>
      <c r="CRH3893" s="29"/>
      <c r="CRI3893" s="27"/>
      <c r="CRJ3893" s="28"/>
      <c r="CRK3893" s="28"/>
      <c r="CRL3893" s="28"/>
      <c r="CRM3893" s="28"/>
      <c r="CRN3893" s="28"/>
      <c r="CRO3893" s="28"/>
      <c r="CRP3893" s="29"/>
      <c r="CRQ3893" s="27"/>
      <c r="CRR3893" s="28"/>
      <c r="CRS3893" s="28"/>
      <c r="CRT3893" s="28"/>
      <c r="CRU3893" s="28"/>
      <c r="CRV3893" s="28"/>
      <c r="CRW3893" s="28"/>
      <c r="CRX3893" s="29"/>
      <c r="CRY3893" s="27"/>
      <c r="CRZ3893" s="28"/>
      <c r="CSA3893" s="28"/>
      <c r="CSB3893" s="28"/>
      <c r="CSC3893" s="28"/>
      <c r="CSD3893" s="28"/>
      <c r="CSE3893" s="28"/>
      <c r="CSF3893" s="29"/>
      <c r="CSG3893" s="27"/>
      <c r="CSH3893" s="28"/>
      <c r="CSI3893" s="28"/>
      <c r="CSJ3893" s="28"/>
      <c r="CSK3893" s="28"/>
      <c r="CSL3893" s="28"/>
      <c r="CSM3893" s="28"/>
      <c r="CSN3893" s="29"/>
      <c r="CSO3893" s="27"/>
      <c r="CSP3893" s="28"/>
      <c r="CSQ3893" s="28"/>
      <c r="CSR3893" s="28"/>
      <c r="CSS3893" s="28"/>
      <c r="CST3893" s="28"/>
      <c r="CSU3893" s="28"/>
      <c r="CSV3893" s="29"/>
      <c r="CSW3893" s="27"/>
      <c r="CSX3893" s="28"/>
      <c r="CSY3893" s="28"/>
      <c r="CSZ3893" s="28"/>
      <c r="CTA3893" s="28"/>
      <c r="CTB3893" s="28"/>
      <c r="CTC3893" s="28"/>
      <c r="CTD3893" s="29"/>
      <c r="CTE3893" s="27"/>
      <c r="CTF3893" s="28"/>
      <c r="CTG3893" s="28"/>
      <c r="CTH3893" s="28"/>
      <c r="CTI3893" s="28"/>
      <c r="CTJ3893" s="28"/>
      <c r="CTK3893" s="28"/>
      <c r="CTL3893" s="29"/>
      <c r="CTM3893" s="27"/>
      <c r="CTN3893" s="28"/>
      <c r="CTO3893" s="28"/>
      <c r="CTP3893" s="28"/>
      <c r="CTQ3893" s="28"/>
      <c r="CTR3893" s="28"/>
      <c r="CTS3893" s="28"/>
      <c r="CTT3893" s="29"/>
      <c r="CTU3893" s="27"/>
      <c r="CTV3893" s="28"/>
      <c r="CTW3893" s="28"/>
      <c r="CTX3893" s="28"/>
      <c r="CTY3893" s="28"/>
      <c r="CTZ3893" s="28"/>
      <c r="CUA3893" s="28"/>
      <c r="CUB3893" s="29"/>
      <c r="CUC3893" s="27"/>
      <c r="CUD3893" s="28"/>
      <c r="CUE3893" s="28"/>
      <c r="CUF3893" s="28"/>
      <c r="CUG3893" s="28"/>
      <c r="CUH3893" s="28"/>
      <c r="CUI3893" s="28"/>
      <c r="CUJ3893" s="29"/>
      <c r="CUK3893" s="27"/>
      <c r="CUL3893" s="28"/>
      <c r="CUM3893" s="28"/>
      <c r="CUN3893" s="28"/>
      <c r="CUO3893" s="28"/>
      <c r="CUP3893" s="28"/>
      <c r="CUQ3893" s="28"/>
      <c r="CUR3893" s="29"/>
      <c r="CUS3893" s="27"/>
      <c r="CUT3893" s="28"/>
      <c r="CUU3893" s="28"/>
      <c r="CUV3893" s="28"/>
      <c r="CUW3893" s="28"/>
      <c r="CUX3893" s="28"/>
      <c r="CUY3893" s="28"/>
      <c r="CUZ3893" s="29"/>
      <c r="CVA3893" s="27"/>
      <c r="CVB3893" s="28"/>
      <c r="CVC3893" s="28"/>
      <c r="CVD3893" s="28"/>
      <c r="CVE3893" s="28"/>
      <c r="CVF3893" s="28"/>
      <c r="CVG3893" s="28"/>
      <c r="CVH3893" s="29"/>
      <c r="CVI3893" s="27"/>
      <c r="CVJ3893" s="28"/>
      <c r="CVK3893" s="28"/>
      <c r="CVL3893" s="28"/>
      <c r="CVM3893" s="28"/>
      <c r="CVN3893" s="28"/>
      <c r="CVO3893" s="28"/>
      <c r="CVP3893" s="29"/>
      <c r="CVQ3893" s="27"/>
      <c r="CVR3893" s="28"/>
      <c r="CVS3893" s="28"/>
      <c r="CVT3893" s="28"/>
      <c r="CVU3893" s="28"/>
      <c r="CVV3893" s="28"/>
      <c r="CVW3893" s="28"/>
      <c r="CVX3893" s="29"/>
      <c r="CVY3893" s="27"/>
      <c r="CVZ3893" s="28"/>
      <c r="CWA3893" s="28"/>
      <c r="CWB3893" s="28"/>
      <c r="CWC3893" s="28"/>
      <c r="CWD3893" s="28"/>
      <c r="CWE3893" s="28"/>
      <c r="CWF3893" s="29"/>
      <c r="CWG3893" s="27"/>
      <c r="CWH3893" s="28"/>
      <c r="CWI3893" s="28"/>
      <c r="CWJ3893" s="28"/>
      <c r="CWK3893" s="28"/>
      <c r="CWL3893" s="28"/>
      <c r="CWM3893" s="28"/>
      <c r="CWN3893" s="29"/>
      <c r="CWO3893" s="27"/>
      <c r="CWP3893" s="28"/>
      <c r="CWQ3893" s="28"/>
      <c r="CWR3893" s="28"/>
      <c r="CWS3893" s="28"/>
      <c r="CWT3893" s="28"/>
      <c r="CWU3893" s="28"/>
      <c r="CWV3893" s="29"/>
      <c r="CWW3893" s="27"/>
      <c r="CWX3893" s="28"/>
      <c r="CWY3893" s="28"/>
      <c r="CWZ3893" s="28"/>
      <c r="CXA3893" s="28"/>
      <c r="CXB3893" s="28"/>
      <c r="CXC3893" s="28"/>
      <c r="CXD3893" s="29"/>
      <c r="CXE3893" s="27"/>
      <c r="CXF3893" s="28"/>
      <c r="CXG3893" s="28"/>
      <c r="CXH3893" s="28"/>
      <c r="CXI3893" s="28"/>
      <c r="CXJ3893" s="28"/>
      <c r="CXK3893" s="28"/>
      <c r="CXL3893" s="29"/>
      <c r="CXM3893" s="27"/>
      <c r="CXN3893" s="28"/>
      <c r="CXO3893" s="28"/>
      <c r="CXP3893" s="28"/>
      <c r="CXQ3893" s="28"/>
      <c r="CXR3893" s="28"/>
      <c r="CXS3893" s="28"/>
      <c r="CXT3893" s="29"/>
      <c r="CXU3893" s="27"/>
      <c r="CXV3893" s="28"/>
      <c r="CXW3893" s="28"/>
      <c r="CXX3893" s="28"/>
      <c r="CXY3893" s="28"/>
      <c r="CXZ3893" s="28"/>
      <c r="CYA3893" s="28"/>
      <c r="CYB3893" s="29"/>
      <c r="CYC3893" s="27"/>
      <c r="CYD3893" s="28"/>
      <c r="CYE3893" s="28"/>
      <c r="CYF3893" s="28"/>
      <c r="CYG3893" s="28"/>
      <c r="CYH3893" s="28"/>
      <c r="CYI3893" s="28"/>
      <c r="CYJ3893" s="29"/>
      <c r="CYK3893" s="27"/>
      <c r="CYL3893" s="28"/>
      <c r="CYM3893" s="28"/>
      <c r="CYN3893" s="28"/>
      <c r="CYO3893" s="28"/>
      <c r="CYP3893" s="28"/>
      <c r="CYQ3893" s="28"/>
      <c r="CYR3893" s="29"/>
      <c r="CYS3893" s="27"/>
      <c r="CYT3893" s="28"/>
      <c r="CYU3893" s="28"/>
      <c r="CYV3893" s="28"/>
      <c r="CYW3893" s="28"/>
      <c r="CYX3893" s="28"/>
      <c r="CYY3893" s="28"/>
      <c r="CYZ3893" s="29"/>
      <c r="CZA3893" s="27"/>
      <c r="CZB3893" s="28"/>
      <c r="CZC3893" s="28"/>
      <c r="CZD3893" s="28"/>
      <c r="CZE3893" s="28"/>
      <c r="CZF3893" s="28"/>
      <c r="CZG3893" s="28"/>
      <c r="CZH3893" s="29"/>
      <c r="CZI3893" s="27"/>
      <c r="CZJ3893" s="28"/>
      <c r="CZK3893" s="28"/>
      <c r="CZL3893" s="28"/>
      <c r="CZM3893" s="28"/>
      <c r="CZN3893" s="28"/>
      <c r="CZO3893" s="28"/>
      <c r="CZP3893" s="29"/>
      <c r="CZQ3893" s="27"/>
      <c r="CZR3893" s="28"/>
      <c r="CZS3893" s="28"/>
      <c r="CZT3893" s="28"/>
      <c r="CZU3893" s="28"/>
      <c r="CZV3893" s="28"/>
      <c r="CZW3893" s="28"/>
      <c r="CZX3893" s="29"/>
      <c r="CZY3893" s="27"/>
      <c r="CZZ3893" s="28"/>
      <c r="DAA3893" s="28"/>
      <c r="DAB3893" s="28"/>
      <c r="DAC3893" s="28"/>
      <c r="DAD3893" s="28"/>
      <c r="DAE3893" s="28"/>
      <c r="DAF3893" s="29"/>
      <c r="DAG3893" s="27"/>
      <c r="DAH3893" s="28"/>
      <c r="DAI3893" s="28"/>
      <c r="DAJ3893" s="28"/>
      <c r="DAK3893" s="28"/>
      <c r="DAL3893" s="28"/>
      <c r="DAM3893" s="28"/>
      <c r="DAN3893" s="29"/>
      <c r="DAO3893" s="27"/>
      <c r="DAP3893" s="28"/>
      <c r="DAQ3893" s="28"/>
      <c r="DAR3893" s="28"/>
      <c r="DAS3893" s="28"/>
      <c r="DAT3893" s="28"/>
      <c r="DAU3893" s="28"/>
      <c r="DAV3893" s="29"/>
      <c r="DAW3893" s="27"/>
      <c r="DAX3893" s="28"/>
      <c r="DAY3893" s="28"/>
      <c r="DAZ3893" s="28"/>
      <c r="DBA3893" s="28"/>
      <c r="DBB3893" s="28"/>
      <c r="DBC3893" s="28"/>
      <c r="DBD3893" s="29"/>
      <c r="DBE3893" s="27"/>
      <c r="DBF3893" s="28"/>
      <c r="DBG3893" s="28"/>
      <c r="DBH3893" s="28"/>
      <c r="DBI3893" s="28"/>
      <c r="DBJ3893" s="28"/>
      <c r="DBK3893" s="28"/>
      <c r="DBL3893" s="29"/>
      <c r="DBM3893" s="27"/>
      <c r="DBN3893" s="28"/>
      <c r="DBO3893" s="28"/>
      <c r="DBP3893" s="28"/>
      <c r="DBQ3893" s="28"/>
      <c r="DBR3893" s="28"/>
      <c r="DBS3893" s="28"/>
      <c r="DBT3893" s="29"/>
      <c r="DBU3893" s="27"/>
      <c r="DBV3893" s="28"/>
      <c r="DBW3893" s="28"/>
      <c r="DBX3893" s="28"/>
      <c r="DBY3893" s="28"/>
      <c r="DBZ3893" s="28"/>
      <c r="DCA3893" s="28"/>
      <c r="DCB3893" s="29"/>
      <c r="DCC3893" s="27"/>
      <c r="DCD3893" s="28"/>
      <c r="DCE3893" s="28"/>
      <c r="DCF3893" s="28"/>
      <c r="DCG3893" s="28"/>
      <c r="DCH3893" s="28"/>
      <c r="DCI3893" s="28"/>
      <c r="DCJ3893" s="29"/>
      <c r="DCK3893" s="27"/>
      <c r="DCL3893" s="28"/>
      <c r="DCM3893" s="28"/>
      <c r="DCN3893" s="28"/>
      <c r="DCO3893" s="28"/>
      <c r="DCP3893" s="28"/>
      <c r="DCQ3893" s="28"/>
      <c r="DCR3893" s="29"/>
      <c r="DCS3893" s="27"/>
      <c r="DCT3893" s="28"/>
      <c r="DCU3893" s="28"/>
      <c r="DCV3893" s="28"/>
      <c r="DCW3893" s="28"/>
      <c r="DCX3893" s="28"/>
      <c r="DCY3893" s="28"/>
      <c r="DCZ3893" s="29"/>
      <c r="DDA3893" s="27"/>
      <c r="DDB3893" s="28"/>
      <c r="DDC3893" s="28"/>
      <c r="DDD3893" s="28"/>
      <c r="DDE3893" s="28"/>
      <c r="DDF3893" s="28"/>
      <c r="DDG3893" s="28"/>
      <c r="DDH3893" s="29"/>
      <c r="DDI3893" s="27"/>
      <c r="DDJ3893" s="28"/>
      <c r="DDK3893" s="28"/>
      <c r="DDL3893" s="28"/>
      <c r="DDM3893" s="28"/>
      <c r="DDN3893" s="28"/>
      <c r="DDO3893" s="28"/>
      <c r="DDP3893" s="29"/>
      <c r="DDQ3893" s="27"/>
      <c r="DDR3893" s="28"/>
      <c r="DDS3893" s="28"/>
      <c r="DDT3893" s="28"/>
      <c r="DDU3893" s="28"/>
      <c r="DDV3893" s="28"/>
      <c r="DDW3893" s="28"/>
      <c r="DDX3893" s="29"/>
      <c r="DDY3893" s="27"/>
      <c r="DDZ3893" s="28"/>
      <c r="DEA3893" s="28"/>
      <c r="DEB3893" s="28"/>
      <c r="DEC3893" s="28"/>
      <c r="DED3893" s="28"/>
      <c r="DEE3893" s="28"/>
      <c r="DEF3893" s="29"/>
      <c r="DEG3893" s="27"/>
      <c r="DEH3893" s="28"/>
      <c r="DEI3893" s="28"/>
      <c r="DEJ3893" s="28"/>
      <c r="DEK3893" s="28"/>
      <c r="DEL3893" s="28"/>
      <c r="DEM3893" s="28"/>
      <c r="DEN3893" s="29"/>
      <c r="DEO3893" s="27"/>
      <c r="DEP3893" s="28"/>
      <c r="DEQ3893" s="28"/>
      <c r="DER3893" s="28"/>
      <c r="DES3893" s="28"/>
      <c r="DET3893" s="28"/>
      <c r="DEU3893" s="28"/>
      <c r="DEV3893" s="29"/>
      <c r="DEW3893" s="27"/>
      <c r="DEX3893" s="28"/>
      <c r="DEY3893" s="28"/>
      <c r="DEZ3893" s="28"/>
      <c r="DFA3893" s="28"/>
      <c r="DFB3893" s="28"/>
      <c r="DFC3893" s="28"/>
      <c r="DFD3893" s="29"/>
      <c r="DFE3893" s="27"/>
      <c r="DFF3893" s="28"/>
      <c r="DFG3893" s="28"/>
      <c r="DFH3893" s="28"/>
      <c r="DFI3893" s="28"/>
      <c r="DFJ3893" s="28"/>
      <c r="DFK3893" s="28"/>
      <c r="DFL3893" s="29"/>
      <c r="DFM3893" s="27"/>
      <c r="DFN3893" s="28"/>
      <c r="DFO3893" s="28"/>
      <c r="DFP3893" s="28"/>
      <c r="DFQ3893" s="28"/>
      <c r="DFR3893" s="28"/>
      <c r="DFS3893" s="28"/>
      <c r="DFT3893" s="29"/>
      <c r="DFU3893" s="27"/>
      <c r="DFV3893" s="28"/>
      <c r="DFW3893" s="28"/>
      <c r="DFX3893" s="28"/>
      <c r="DFY3893" s="28"/>
      <c r="DFZ3893" s="28"/>
      <c r="DGA3893" s="28"/>
      <c r="DGB3893" s="29"/>
      <c r="DGC3893" s="27"/>
      <c r="DGD3893" s="28"/>
      <c r="DGE3893" s="28"/>
      <c r="DGF3893" s="28"/>
      <c r="DGG3893" s="28"/>
      <c r="DGH3893" s="28"/>
      <c r="DGI3893" s="28"/>
      <c r="DGJ3893" s="29"/>
      <c r="DGK3893" s="27"/>
      <c r="DGL3893" s="28"/>
      <c r="DGM3893" s="28"/>
      <c r="DGN3893" s="28"/>
      <c r="DGO3893" s="28"/>
      <c r="DGP3893" s="28"/>
      <c r="DGQ3893" s="28"/>
      <c r="DGR3893" s="29"/>
      <c r="DGS3893" s="27"/>
      <c r="DGT3893" s="28"/>
      <c r="DGU3893" s="28"/>
      <c r="DGV3893" s="28"/>
      <c r="DGW3893" s="28"/>
      <c r="DGX3893" s="28"/>
      <c r="DGY3893" s="28"/>
      <c r="DGZ3893" s="29"/>
      <c r="DHA3893" s="27"/>
      <c r="DHB3893" s="28"/>
      <c r="DHC3893" s="28"/>
      <c r="DHD3893" s="28"/>
      <c r="DHE3893" s="28"/>
      <c r="DHF3893" s="28"/>
      <c r="DHG3893" s="28"/>
      <c r="DHH3893" s="29"/>
      <c r="DHI3893" s="27"/>
      <c r="DHJ3893" s="28"/>
      <c r="DHK3893" s="28"/>
      <c r="DHL3893" s="28"/>
      <c r="DHM3893" s="28"/>
      <c r="DHN3893" s="28"/>
      <c r="DHO3893" s="28"/>
      <c r="DHP3893" s="29"/>
      <c r="DHQ3893" s="27"/>
      <c r="DHR3893" s="28"/>
      <c r="DHS3893" s="28"/>
      <c r="DHT3893" s="28"/>
      <c r="DHU3893" s="28"/>
      <c r="DHV3893" s="28"/>
      <c r="DHW3893" s="28"/>
      <c r="DHX3893" s="29"/>
      <c r="DHY3893" s="27"/>
      <c r="DHZ3893" s="28"/>
      <c r="DIA3893" s="28"/>
      <c r="DIB3893" s="28"/>
      <c r="DIC3893" s="28"/>
      <c r="DID3893" s="28"/>
      <c r="DIE3893" s="28"/>
      <c r="DIF3893" s="29"/>
      <c r="DIG3893" s="27"/>
      <c r="DIH3893" s="28"/>
      <c r="DII3893" s="28"/>
      <c r="DIJ3893" s="28"/>
      <c r="DIK3893" s="28"/>
      <c r="DIL3893" s="28"/>
      <c r="DIM3893" s="28"/>
      <c r="DIN3893" s="29"/>
      <c r="DIO3893" s="27"/>
      <c r="DIP3893" s="28"/>
      <c r="DIQ3893" s="28"/>
      <c r="DIR3893" s="28"/>
      <c r="DIS3893" s="28"/>
      <c r="DIT3893" s="28"/>
      <c r="DIU3893" s="28"/>
      <c r="DIV3893" s="29"/>
      <c r="DIW3893" s="27"/>
      <c r="DIX3893" s="28"/>
      <c r="DIY3893" s="28"/>
      <c r="DIZ3893" s="28"/>
      <c r="DJA3893" s="28"/>
      <c r="DJB3893" s="28"/>
      <c r="DJC3893" s="28"/>
      <c r="DJD3893" s="29"/>
      <c r="DJE3893" s="27"/>
      <c r="DJF3893" s="28"/>
      <c r="DJG3893" s="28"/>
      <c r="DJH3893" s="28"/>
      <c r="DJI3893" s="28"/>
      <c r="DJJ3893" s="28"/>
      <c r="DJK3893" s="28"/>
      <c r="DJL3893" s="29"/>
      <c r="DJM3893" s="27"/>
      <c r="DJN3893" s="28"/>
      <c r="DJO3893" s="28"/>
      <c r="DJP3893" s="28"/>
      <c r="DJQ3893" s="28"/>
      <c r="DJR3893" s="28"/>
      <c r="DJS3893" s="28"/>
      <c r="DJT3893" s="29"/>
      <c r="DJU3893" s="27"/>
      <c r="DJV3893" s="28"/>
      <c r="DJW3893" s="28"/>
      <c r="DJX3893" s="28"/>
      <c r="DJY3893" s="28"/>
      <c r="DJZ3893" s="28"/>
      <c r="DKA3893" s="28"/>
      <c r="DKB3893" s="29"/>
      <c r="DKC3893" s="27"/>
      <c r="DKD3893" s="28"/>
      <c r="DKE3893" s="28"/>
      <c r="DKF3893" s="28"/>
      <c r="DKG3893" s="28"/>
      <c r="DKH3893" s="28"/>
      <c r="DKI3893" s="28"/>
      <c r="DKJ3893" s="29"/>
      <c r="DKK3893" s="27"/>
      <c r="DKL3893" s="28"/>
      <c r="DKM3893" s="28"/>
      <c r="DKN3893" s="28"/>
      <c r="DKO3893" s="28"/>
      <c r="DKP3893" s="28"/>
      <c r="DKQ3893" s="28"/>
      <c r="DKR3893" s="29"/>
      <c r="DKS3893" s="27"/>
      <c r="DKT3893" s="28"/>
      <c r="DKU3893" s="28"/>
      <c r="DKV3893" s="28"/>
      <c r="DKW3893" s="28"/>
      <c r="DKX3893" s="28"/>
      <c r="DKY3893" s="28"/>
      <c r="DKZ3893" s="29"/>
      <c r="DLA3893" s="27"/>
      <c r="DLB3893" s="28"/>
      <c r="DLC3893" s="28"/>
      <c r="DLD3893" s="28"/>
      <c r="DLE3893" s="28"/>
      <c r="DLF3893" s="28"/>
      <c r="DLG3893" s="28"/>
      <c r="DLH3893" s="29"/>
      <c r="DLI3893" s="27"/>
      <c r="DLJ3893" s="28"/>
      <c r="DLK3893" s="28"/>
      <c r="DLL3893" s="28"/>
      <c r="DLM3893" s="28"/>
      <c r="DLN3893" s="28"/>
      <c r="DLO3893" s="28"/>
      <c r="DLP3893" s="29"/>
      <c r="DLQ3893" s="27"/>
      <c r="DLR3893" s="28"/>
      <c r="DLS3893" s="28"/>
      <c r="DLT3893" s="28"/>
      <c r="DLU3893" s="28"/>
      <c r="DLV3893" s="28"/>
      <c r="DLW3893" s="28"/>
      <c r="DLX3893" s="29"/>
      <c r="DLY3893" s="27"/>
      <c r="DLZ3893" s="28"/>
      <c r="DMA3893" s="28"/>
      <c r="DMB3893" s="28"/>
      <c r="DMC3893" s="28"/>
      <c r="DMD3893" s="28"/>
      <c r="DME3893" s="28"/>
      <c r="DMF3893" s="29"/>
      <c r="DMG3893" s="27"/>
      <c r="DMH3893" s="28"/>
      <c r="DMI3893" s="28"/>
      <c r="DMJ3893" s="28"/>
      <c r="DMK3893" s="28"/>
      <c r="DML3893" s="28"/>
      <c r="DMM3893" s="28"/>
      <c r="DMN3893" s="29"/>
      <c r="DMO3893" s="27"/>
      <c r="DMP3893" s="28"/>
      <c r="DMQ3893" s="28"/>
      <c r="DMR3893" s="28"/>
      <c r="DMS3893" s="28"/>
      <c r="DMT3893" s="28"/>
      <c r="DMU3893" s="28"/>
      <c r="DMV3893" s="29"/>
      <c r="DMW3893" s="27"/>
      <c r="DMX3893" s="28"/>
      <c r="DMY3893" s="28"/>
      <c r="DMZ3893" s="28"/>
      <c r="DNA3893" s="28"/>
      <c r="DNB3893" s="28"/>
      <c r="DNC3893" s="28"/>
      <c r="DND3893" s="29"/>
      <c r="DNE3893" s="27"/>
      <c r="DNF3893" s="28"/>
      <c r="DNG3893" s="28"/>
      <c r="DNH3893" s="28"/>
      <c r="DNI3893" s="28"/>
      <c r="DNJ3893" s="28"/>
      <c r="DNK3893" s="28"/>
      <c r="DNL3893" s="29"/>
      <c r="DNM3893" s="27"/>
      <c r="DNN3893" s="28"/>
      <c r="DNO3893" s="28"/>
      <c r="DNP3893" s="28"/>
      <c r="DNQ3893" s="28"/>
      <c r="DNR3893" s="28"/>
      <c r="DNS3893" s="28"/>
      <c r="DNT3893" s="29"/>
      <c r="DNU3893" s="27"/>
      <c r="DNV3893" s="28"/>
      <c r="DNW3893" s="28"/>
      <c r="DNX3893" s="28"/>
      <c r="DNY3893" s="28"/>
      <c r="DNZ3893" s="28"/>
      <c r="DOA3893" s="28"/>
      <c r="DOB3893" s="29"/>
      <c r="DOC3893" s="27"/>
      <c r="DOD3893" s="28"/>
      <c r="DOE3893" s="28"/>
      <c r="DOF3893" s="28"/>
      <c r="DOG3893" s="28"/>
      <c r="DOH3893" s="28"/>
      <c r="DOI3893" s="28"/>
      <c r="DOJ3893" s="29"/>
      <c r="DOK3893" s="27"/>
      <c r="DOL3893" s="28"/>
      <c r="DOM3893" s="28"/>
      <c r="DON3893" s="28"/>
      <c r="DOO3893" s="28"/>
      <c r="DOP3893" s="28"/>
      <c r="DOQ3893" s="28"/>
      <c r="DOR3893" s="29"/>
      <c r="DOS3893" s="27"/>
      <c r="DOT3893" s="28"/>
      <c r="DOU3893" s="28"/>
      <c r="DOV3893" s="28"/>
      <c r="DOW3893" s="28"/>
      <c r="DOX3893" s="28"/>
      <c r="DOY3893" s="28"/>
      <c r="DOZ3893" s="29"/>
      <c r="DPA3893" s="27"/>
      <c r="DPB3893" s="28"/>
      <c r="DPC3893" s="28"/>
      <c r="DPD3893" s="28"/>
      <c r="DPE3893" s="28"/>
      <c r="DPF3893" s="28"/>
      <c r="DPG3893" s="28"/>
      <c r="DPH3893" s="29"/>
      <c r="DPI3893" s="27"/>
      <c r="DPJ3893" s="28"/>
      <c r="DPK3893" s="28"/>
      <c r="DPL3893" s="28"/>
      <c r="DPM3893" s="28"/>
      <c r="DPN3893" s="28"/>
      <c r="DPO3893" s="28"/>
      <c r="DPP3893" s="29"/>
      <c r="DPQ3893" s="27"/>
      <c r="DPR3893" s="28"/>
      <c r="DPS3893" s="28"/>
      <c r="DPT3893" s="28"/>
      <c r="DPU3893" s="28"/>
      <c r="DPV3893" s="28"/>
      <c r="DPW3893" s="28"/>
      <c r="DPX3893" s="29"/>
      <c r="DPY3893" s="27"/>
      <c r="DPZ3893" s="28"/>
      <c r="DQA3893" s="28"/>
      <c r="DQB3893" s="28"/>
      <c r="DQC3893" s="28"/>
      <c r="DQD3893" s="28"/>
      <c r="DQE3893" s="28"/>
      <c r="DQF3893" s="29"/>
      <c r="DQG3893" s="27"/>
      <c r="DQH3893" s="28"/>
      <c r="DQI3893" s="28"/>
      <c r="DQJ3893" s="28"/>
      <c r="DQK3893" s="28"/>
      <c r="DQL3893" s="28"/>
      <c r="DQM3893" s="28"/>
      <c r="DQN3893" s="29"/>
      <c r="DQO3893" s="27"/>
      <c r="DQP3893" s="28"/>
      <c r="DQQ3893" s="28"/>
      <c r="DQR3893" s="28"/>
      <c r="DQS3893" s="28"/>
      <c r="DQT3893" s="28"/>
      <c r="DQU3893" s="28"/>
      <c r="DQV3893" s="29"/>
      <c r="DQW3893" s="27"/>
      <c r="DQX3893" s="28"/>
      <c r="DQY3893" s="28"/>
      <c r="DQZ3893" s="28"/>
      <c r="DRA3893" s="28"/>
      <c r="DRB3893" s="28"/>
      <c r="DRC3893" s="28"/>
      <c r="DRD3893" s="29"/>
      <c r="DRE3893" s="27"/>
      <c r="DRF3893" s="28"/>
      <c r="DRG3893" s="28"/>
      <c r="DRH3893" s="28"/>
      <c r="DRI3893" s="28"/>
      <c r="DRJ3893" s="28"/>
      <c r="DRK3893" s="28"/>
      <c r="DRL3893" s="29"/>
      <c r="DRM3893" s="27"/>
      <c r="DRN3893" s="28"/>
      <c r="DRO3893" s="28"/>
      <c r="DRP3893" s="28"/>
      <c r="DRQ3893" s="28"/>
      <c r="DRR3893" s="28"/>
      <c r="DRS3893" s="28"/>
      <c r="DRT3893" s="29"/>
      <c r="DRU3893" s="27"/>
      <c r="DRV3893" s="28"/>
      <c r="DRW3893" s="28"/>
      <c r="DRX3893" s="28"/>
      <c r="DRY3893" s="28"/>
      <c r="DRZ3893" s="28"/>
      <c r="DSA3893" s="28"/>
      <c r="DSB3893" s="29"/>
      <c r="DSC3893" s="27"/>
      <c r="DSD3893" s="28"/>
      <c r="DSE3893" s="28"/>
      <c r="DSF3893" s="28"/>
      <c r="DSG3893" s="28"/>
      <c r="DSH3893" s="28"/>
      <c r="DSI3893" s="28"/>
      <c r="DSJ3893" s="29"/>
      <c r="DSK3893" s="27"/>
      <c r="DSL3893" s="28"/>
      <c r="DSM3893" s="28"/>
      <c r="DSN3893" s="28"/>
      <c r="DSO3893" s="28"/>
      <c r="DSP3893" s="28"/>
      <c r="DSQ3893" s="28"/>
      <c r="DSR3893" s="29"/>
      <c r="DSS3893" s="27"/>
      <c r="DST3893" s="28"/>
      <c r="DSU3893" s="28"/>
      <c r="DSV3893" s="28"/>
      <c r="DSW3893" s="28"/>
      <c r="DSX3893" s="28"/>
      <c r="DSY3893" s="28"/>
      <c r="DSZ3893" s="29"/>
      <c r="DTA3893" s="27"/>
      <c r="DTB3893" s="28"/>
      <c r="DTC3893" s="28"/>
      <c r="DTD3893" s="28"/>
      <c r="DTE3893" s="28"/>
      <c r="DTF3893" s="28"/>
      <c r="DTG3893" s="28"/>
      <c r="DTH3893" s="29"/>
      <c r="DTI3893" s="27"/>
      <c r="DTJ3893" s="28"/>
      <c r="DTK3893" s="28"/>
      <c r="DTL3893" s="28"/>
      <c r="DTM3893" s="28"/>
      <c r="DTN3893" s="28"/>
      <c r="DTO3893" s="28"/>
      <c r="DTP3893" s="29"/>
      <c r="DTQ3893" s="27"/>
      <c r="DTR3893" s="28"/>
      <c r="DTS3893" s="28"/>
      <c r="DTT3893" s="28"/>
      <c r="DTU3893" s="28"/>
      <c r="DTV3893" s="28"/>
      <c r="DTW3893" s="28"/>
      <c r="DTX3893" s="29"/>
      <c r="DTY3893" s="27"/>
      <c r="DTZ3893" s="28"/>
      <c r="DUA3893" s="28"/>
      <c r="DUB3893" s="28"/>
      <c r="DUC3893" s="28"/>
      <c r="DUD3893" s="28"/>
      <c r="DUE3893" s="28"/>
      <c r="DUF3893" s="29"/>
      <c r="DUG3893" s="27"/>
      <c r="DUH3893" s="28"/>
      <c r="DUI3893" s="28"/>
      <c r="DUJ3893" s="28"/>
      <c r="DUK3893" s="28"/>
      <c r="DUL3893" s="28"/>
      <c r="DUM3893" s="28"/>
      <c r="DUN3893" s="29"/>
      <c r="DUO3893" s="27"/>
      <c r="DUP3893" s="28"/>
      <c r="DUQ3893" s="28"/>
      <c r="DUR3893" s="28"/>
      <c r="DUS3893" s="28"/>
      <c r="DUT3893" s="28"/>
      <c r="DUU3893" s="28"/>
      <c r="DUV3893" s="29"/>
      <c r="DUW3893" s="27"/>
      <c r="DUX3893" s="28"/>
      <c r="DUY3893" s="28"/>
      <c r="DUZ3893" s="28"/>
      <c r="DVA3893" s="28"/>
      <c r="DVB3893" s="28"/>
      <c r="DVC3893" s="28"/>
      <c r="DVD3893" s="29"/>
      <c r="DVE3893" s="27"/>
      <c r="DVF3893" s="28"/>
      <c r="DVG3893" s="28"/>
      <c r="DVH3893" s="28"/>
      <c r="DVI3893" s="28"/>
      <c r="DVJ3893" s="28"/>
      <c r="DVK3893" s="28"/>
      <c r="DVL3893" s="29"/>
      <c r="DVM3893" s="27"/>
      <c r="DVN3893" s="28"/>
      <c r="DVO3893" s="28"/>
      <c r="DVP3893" s="28"/>
      <c r="DVQ3893" s="28"/>
      <c r="DVR3893" s="28"/>
      <c r="DVS3893" s="28"/>
      <c r="DVT3893" s="29"/>
      <c r="DVU3893" s="27"/>
      <c r="DVV3893" s="28"/>
      <c r="DVW3893" s="28"/>
      <c r="DVX3893" s="28"/>
      <c r="DVY3893" s="28"/>
      <c r="DVZ3893" s="28"/>
      <c r="DWA3893" s="28"/>
      <c r="DWB3893" s="29"/>
      <c r="DWC3893" s="27"/>
      <c r="DWD3893" s="28"/>
      <c r="DWE3893" s="28"/>
      <c r="DWF3893" s="28"/>
      <c r="DWG3893" s="28"/>
      <c r="DWH3893" s="28"/>
      <c r="DWI3893" s="28"/>
      <c r="DWJ3893" s="29"/>
      <c r="DWK3893" s="27"/>
      <c r="DWL3893" s="28"/>
      <c r="DWM3893" s="28"/>
      <c r="DWN3893" s="28"/>
      <c r="DWO3893" s="28"/>
      <c r="DWP3893" s="28"/>
      <c r="DWQ3893" s="28"/>
      <c r="DWR3893" s="29"/>
      <c r="DWS3893" s="27"/>
      <c r="DWT3893" s="28"/>
      <c r="DWU3893" s="28"/>
      <c r="DWV3893" s="28"/>
      <c r="DWW3893" s="28"/>
      <c r="DWX3893" s="28"/>
      <c r="DWY3893" s="28"/>
      <c r="DWZ3893" s="29"/>
      <c r="DXA3893" s="27"/>
      <c r="DXB3893" s="28"/>
      <c r="DXC3893" s="28"/>
      <c r="DXD3893" s="28"/>
      <c r="DXE3893" s="28"/>
      <c r="DXF3893" s="28"/>
      <c r="DXG3893" s="28"/>
      <c r="DXH3893" s="29"/>
      <c r="DXI3893" s="27"/>
      <c r="DXJ3893" s="28"/>
      <c r="DXK3893" s="28"/>
      <c r="DXL3893" s="28"/>
      <c r="DXM3893" s="28"/>
      <c r="DXN3893" s="28"/>
      <c r="DXO3893" s="28"/>
      <c r="DXP3893" s="29"/>
      <c r="DXQ3893" s="27"/>
      <c r="DXR3893" s="28"/>
      <c r="DXS3893" s="28"/>
      <c r="DXT3893" s="28"/>
      <c r="DXU3893" s="28"/>
      <c r="DXV3893" s="28"/>
      <c r="DXW3893" s="28"/>
      <c r="DXX3893" s="29"/>
      <c r="DXY3893" s="27"/>
      <c r="DXZ3893" s="28"/>
      <c r="DYA3893" s="28"/>
      <c r="DYB3893" s="28"/>
      <c r="DYC3893" s="28"/>
      <c r="DYD3893" s="28"/>
      <c r="DYE3893" s="28"/>
      <c r="DYF3893" s="29"/>
      <c r="DYG3893" s="27"/>
      <c r="DYH3893" s="28"/>
      <c r="DYI3893" s="28"/>
      <c r="DYJ3893" s="28"/>
      <c r="DYK3893" s="28"/>
      <c r="DYL3893" s="28"/>
      <c r="DYM3893" s="28"/>
      <c r="DYN3893" s="29"/>
      <c r="DYO3893" s="27"/>
      <c r="DYP3893" s="28"/>
      <c r="DYQ3893" s="28"/>
      <c r="DYR3893" s="28"/>
      <c r="DYS3893" s="28"/>
      <c r="DYT3893" s="28"/>
      <c r="DYU3893" s="28"/>
      <c r="DYV3893" s="29"/>
      <c r="DYW3893" s="27"/>
      <c r="DYX3893" s="28"/>
      <c r="DYY3893" s="28"/>
      <c r="DYZ3893" s="28"/>
      <c r="DZA3893" s="28"/>
      <c r="DZB3893" s="28"/>
      <c r="DZC3893" s="28"/>
      <c r="DZD3893" s="29"/>
      <c r="DZE3893" s="27"/>
      <c r="DZF3893" s="28"/>
      <c r="DZG3893" s="28"/>
      <c r="DZH3893" s="28"/>
      <c r="DZI3893" s="28"/>
      <c r="DZJ3893" s="28"/>
      <c r="DZK3893" s="28"/>
      <c r="DZL3893" s="29"/>
      <c r="DZM3893" s="27"/>
      <c r="DZN3893" s="28"/>
      <c r="DZO3893" s="28"/>
      <c r="DZP3893" s="28"/>
      <c r="DZQ3893" s="28"/>
      <c r="DZR3893" s="28"/>
      <c r="DZS3893" s="28"/>
      <c r="DZT3893" s="29"/>
      <c r="DZU3893" s="27"/>
      <c r="DZV3893" s="28"/>
      <c r="DZW3893" s="28"/>
      <c r="DZX3893" s="28"/>
      <c r="DZY3893" s="28"/>
      <c r="DZZ3893" s="28"/>
      <c r="EAA3893" s="28"/>
      <c r="EAB3893" s="29"/>
      <c r="EAC3893" s="27"/>
      <c r="EAD3893" s="28"/>
      <c r="EAE3893" s="28"/>
      <c r="EAF3893" s="28"/>
      <c r="EAG3893" s="28"/>
      <c r="EAH3893" s="28"/>
      <c r="EAI3893" s="28"/>
      <c r="EAJ3893" s="29"/>
      <c r="EAK3893" s="27"/>
      <c r="EAL3893" s="28"/>
      <c r="EAM3893" s="28"/>
      <c r="EAN3893" s="28"/>
      <c r="EAO3893" s="28"/>
      <c r="EAP3893" s="28"/>
      <c r="EAQ3893" s="28"/>
      <c r="EAR3893" s="29"/>
      <c r="EAS3893" s="27"/>
      <c r="EAT3893" s="28"/>
      <c r="EAU3893" s="28"/>
      <c r="EAV3893" s="28"/>
      <c r="EAW3893" s="28"/>
      <c r="EAX3893" s="28"/>
      <c r="EAY3893" s="28"/>
      <c r="EAZ3893" s="29"/>
      <c r="EBA3893" s="27"/>
      <c r="EBB3893" s="28"/>
      <c r="EBC3893" s="28"/>
      <c r="EBD3893" s="28"/>
      <c r="EBE3893" s="28"/>
      <c r="EBF3893" s="28"/>
      <c r="EBG3893" s="28"/>
      <c r="EBH3893" s="29"/>
      <c r="EBI3893" s="27"/>
      <c r="EBJ3893" s="28"/>
      <c r="EBK3893" s="28"/>
      <c r="EBL3893" s="28"/>
      <c r="EBM3893" s="28"/>
      <c r="EBN3893" s="28"/>
      <c r="EBO3893" s="28"/>
      <c r="EBP3893" s="29"/>
      <c r="EBQ3893" s="27"/>
      <c r="EBR3893" s="28"/>
      <c r="EBS3893" s="28"/>
      <c r="EBT3893" s="28"/>
      <c r="EBU3893" s="28"/>
      <c r="EBV3893" s="28"/>
      <c r="EBW3893" s="28"/>
      <c r="EBX3893" s="29"/>
      <c r="EBY3893" s="27"/>
      <c r="EBZ3893" s="28"/>
      <c r="ECA3893" s="28"/>
      <c r="ECB3893" s="28"/>
      <c r="ECC3893" s="28"/>
      <c r="ECD3893" s="28"/>
      <c r="ECE3893" s="28"/>
      <c r="ECF3893" s="29"/>
      <c r="ECG3893" s="27"/>
      <c r="ECH3893" s="28"/>
      <c r="ECI3893" s="28"/>
      <c r="ECJ3893" s="28"/>
      <c r="ECK3893" s="28"/>
      <c r="ECL3893" s="28"/>
      <c r="ECM3893" s="28"/>
      <c r="ECN3893" s="29"/>
      <c r="ECO3893" s="27"/>
      <c r="ECP3893" s="28"/>
      <c r="ECQ3893" s="28"/>
      <c r="ECR3893" s="28"/>
      <c r="ECS3893" s="28"/>
      <c r="ECT3893" s="28"/>
      <c r="ECU3893" s="28"/>
      <c r="ECV3893" s="29"/>
      <c r="ECW3893" s="27"/>
      <c r="ECX3893" s="28"/>
      <c r="ECY3893" s="28"/>
      <c r="ECZ3893" s="28"/>
      <c r="EDA3893" s="28"/>
      <c r="EDB3893" s="28"/>
      <c r="EDC3893" s="28"/>
      <c r="EDD3893" s="29"/>
      <c r="EDE3893" s="27"/>
      <c r="EDF3893" s="28"/>
      <c r="EDG3893" s="28"/>
      <c r="EDH3893" s="28"/>
      <c r="EDI3893" s="28"/>
      <c r="EDJ3893" s="28"/>
      <c r="EDK3893" s="28"/>
      <c r="EDL3893" s="29"/>
      <c r="EDM3893" s="27"/>
      <c r="EDN3893" s="28"/>
      <c r="EDO3893" s="28"/>
      <c r="EDP3893" s="28"/>
      <c r="EDQ3893" s="28"/>
      <c r="EDR3893" s="28"/>
      <c r="EDS3893" s="28"/>
      <c r="EDT3893" s="29"/>
      <c r="EDU3893" s="27"/>
      <c r="EDV3893" s="28"/>
      <c r="EDW3893" s="28"/>
      <c r="EDX3893" s="28"/>
      <c r="EDY3893" s="28"/>
      <c r="EDZ3893" s="28"/>
      <c r="EEA3893" s="28"/>
      <c r="EEB3893" s="29"/>
      <c r="EEC3893" s="27"/>
      <c r="EED3893" s="28"/>
      <c r="EEE3893" s="28"/>
      <c r="EEF3893" s="28"/>
      <c r="EEG3893" s="28"/>
      <c r="EEH3893" s="28"/>
      <c r="EEI3893" s="28"/>
      <c r="EEJ3893" s="29"/>
      <c r="EEK3893" s="27"/>
      <c r="EEL3893" s="28"/>
      <c r="EEM3893" s="28"/>
      <c r="EEN3893" s="28"/>
      <c r="EEO3893" s="28"/>
      <c r="EEP3893" s="28"/>
      <c r="EEQ3893" s="28"/>
      <c r="EER3893" s="29"/>
      <c r="EES3893" s="27"/>
      <c r="EET3893" s="28"/>
      <c r="EEU3893" s="28"/>
      <c r="EEV3893" s="28"/>
      <c r="EEW3893" s="28"/>
      <c r="EEX3893" s="28"/>
      <c r="EEY3893" s="28"/>
      <c r="EEZ3893" s="29"/>
      <c r="EFA3893" s="27"/>
      <c r="EFB3893" s="28"/>
      <c r="EFC3893" s="28"/>
      <c r="EFD3893" s="28"/>
      <c r="EFE3893" s="28"/>
      <c r="EFF3893" s="28"/>
      <c r="EFG3893" s="28"/>
      <c r="EFH3893" s="29"/>
      <c r="EFI3893" s="27"/>
      <c r="EFJ3893" s="28"/>
      <c r="EFK3893" s="28"/>
      <c r="EFL3893" s="28"/>
      <c r="EFM3893" s="28"/>
      <c r="EFN3893" s="28"/>
      <c r="EFO3893" s="28"/>
      <c r="EFP3893" s="29"/>
      <c r="EFQ3893" s="27"/>
      <c r="EFR3893" s="28"/>
      <c r="EFS3893" s="28"/>
      <c r="EFT3893" s="28"/>
      <c r="EFU3893" s="28"/>
      <c r="EFV3893" s="28"/>
      <c r="EFW3893" s="28"/>
      <c r="EFX3893" s="29"/>
      <c r="EFY3893" s="27"/>
      <c r="EFZ3893" s="28"/>
      <c r="EGA3893" s="28"/>
      <c r="EGB3893" s="28"/>
      <c r="EGC3893" s="28"/>
      <c r="EGD3893" s="28"/>
      <c r="EGE3893" s="28"/>
      <c r="EGF3893" s="29"/>
      <c r="EGG3893" s="27"/>
      <c r="EGH3893" s="28"/>
      <c r="EGI3893" s="28"/>
      <c r="EGJ3893" s="28"/>
      <c r="EGK3893" s="28"/>
      <c r="EGL3893" s="28"/>
      <c r="EGM3893" s="28"/>
      <c r="EGN3893" s="29"/>
      <c r="EGO3893" s="27"/>
      <c r="EGP3893" s="28"/>
      <c r="EGQ3893" s="28"/>
      <c r="EGR3893" s="28"/>
      <c r="EGS3893" s="28"/>
      <c r="EGT3893" s="28"/>
      <c r="EGU3893" s="28"/>
      <c r="EGV3893" s="29"/>
      <c r="EGW3893" s="27"/>
      <c r="EGX3893" s="28"/>
      <c r="EGY3893" s="28"/>
      <c r="EGZ3893" s="28"/>
      <c r="EHA3893" s="28"/>
      <c r="EHB3893" s="28"/>
      <c r="EHC3893" s="28"/>
      <c r="EHD3893" s="29"/>
      <c r="EHE3893" s="27"/>
      <c r="EHF3893" s="28"/>
      <c r="EHG3893" s="28"/>
      <c r="EHH3893" s="28"/>
      <c r="EHI3893" s="28"/>
      <c r="EHJ3893" s="28"/>
      <c r="EHK3893" s="28"/>
      <c r="EHL3893" s="29"/>
      <c r="EHM3893" s="27"/>
      <c r="EHN3893" s="28"/>
      <c r="EHO3893" s="28"/>
      <c r="EHP3893" s="28"/>
      <c r="EHQ3893" s="28"/>
      <c r="EHR3893" s="28"/>
      <c r="EHS3893" s="28"/>
      <c r="EHT3893" s="29"/>
      <c r="EHU3893" s="27"/>
      <c r="EHV3893" s="28"/>
      <c r="EHW3893" s="28"/>
      <c r="EHX3893" s="28"/>
      <c r="EHY3893" s="28"/>
      <c r="EHZ3893" s="28"/>
      <c r="EIA3893" s="28"/>
      <c r="EIB3893" s="29"/>
      <c r="EIC3893" s="27"/>
      <c r="EID3893" s="28"/>
      <c r="EIE3893" s="28"/>
      <c r="EIF3893" s="28"/>
      <c r="EIG3893" s="28"/>
      <c r="EIH3893" s="28"/>
      <c r="EII3893" s="28"/>
      <c r="EIJ3893" s="29"/>
      <c r="EIK3893" s="27"/>
      <c r="EIL3893" s="28"/>
      <c r="EIM3893" s="28"/>
      <c r="EIN3893" s="28"/>
      <c r="EIO3893" s="28"/>
      <c r="EIP3893" s="28"/>
      <c r="EIQ3893" s="28"/>
      <c r="EIR3893" s="29"/>
      <c r="EIS3893" s="27"/>
      <c r="EIT3893" s="28"/>
      <c r="EIU3893" s="28"/>
      <c r="EIV3893" s="28"/>
      <c r="EIW3893" s="28"/>
      <c r="EIX3893" s="28"/>
      <c r="EIY3893" s="28"/>
      <c r="EIZ3893" s="29"/>
      <c r="EJA3893" s="27"/>
      <c r="EJB3893" s="28"/>
      <c r="EJC3893" s="28"/>
      <c r="EJD3893" s="28"/>
      <c r="EJE3893" s="28"/>
      <c r="EJF3893" s="28"/>
      <c r="EJG3893" s="28"/>
      <c r="EJH3893" s="29"/>
      <c r="EJI3893" s="27"/>
      <c r="EJJ3893" s="28"/>
      <c r="EJK3893" s="28"/>
      <c r="EJL3893" s="28"/>
      <c r="EJM3893" s="28"/>
      <c r="EJN3893" s="28"/>
      <c r="EJO3893" s="28"/>
      <c r="EJP3893" s="29"/>
      <c r="EJQ3893" s="27"/>
      <c r="EJR3893" s="28"/>
      <c r="EJS3893" s="28"/>
      <c r="EJT3893" s="28"/>
      <c r="EJU3893" s="28"/>
      <c r="EJV3893" s="28"/>
      <c r="EJW3893" s="28"/>
      <c r="EJX3893" s="29"/>
      <c r="EJY3893" s="27"/>
      <c r="EJZ3893" s="28"/>
      <c r="EKA3893" s="28"/>
      <c r="EKB3893" s="28"/>
      <c r="EKC3893" s="28"/>
      <c r="EKD3893" s="28"/>
      <c r="EKE3893" s="28"/>
      <c r="EKF3893" s="29"/>
      <c r="EKG3893" s="27"/>
      <c r="EKH3893" s="28"/>
      <c r="EKI3893" s="28"/>
      <c r="EKJ3893" s="28"/>
      <c r="EKK3893" s="28"/>
      <c r="EKL3893" s="28"/>
      <c r="EKM3893" s="28"/>
      <c r="EKN3893" s="29"/>
      <c r="EKO3893" s="27"/>
      <c r="EKP3893" s="28"/>
      <c r="EKQ3893" s="28"/>
      <c r="EKR3893" s="28"/>
      <c r="EKS3893" s="28"/>
      <c r="EKT3893" s="28"/>
      <c r="EKU3893" s="28"/>
      <c r="EKV3893" s="29"/>
      <c r="EKW3893" s="27"/>
      <c r="EKX3893" s="28"/>
      <c r="EKY3893" s="28"/>
      <c r="EKZ3893" s="28"/>
      <c r="ELA3893" s="28"/>
      <c r="ELB3893" s="28"/>
      <c r="ELC3893" s="28"/>
      <c r="ELD3893" s="29"/>
      <c r="ELE3893" s="27"/>
      <c r="ELF3893" s="28"/>
      <c r="ELG3893" s="28"/>
      <c r="ELH3893" s="28"/>
      <c r="ELI3893" s="28"/>
      <c r="ELJ3893" s="28"/>
      <c r="ELK3893" s="28"/>
      <c r="ELL3893" s="29"/>
      <c r="ELM3893" s="27"/>
      <c r="ELN3893" s="28"/>
      <c r="ELO3893" s="28"/>
      <c r="ELP3893" s="28"/>
      <c r="ELQ3893" s="28"/>
      <c r="ELR3893" s="28"/>
      <c r="ELS3893" s="28"/>
      <c r="ELT3893" s="29"/>
      <c r="ELU3893" s="27"/>
      <c r="ELV3893" s="28"/>
      <c r="ELW3893" s="28"/>
      <c r="ELX3893" s="28"/>
      <c r="ELY3893" s="28"/>
      <c r="ELZ3893" s="28"/>
      <c r="EMA3893" s="28"/>
      <c r="EMB3893" s="29"/>
      <c r="EMC3893" s="27"/>
      <c r="EMD3893" s="28"/>
      <c r="EME3893" s="28"/>
      <c r="EMF3893" s="28"/>
      <c r="EMG3893" s="28"/>
      <c r="EMH3893" s="28"/>
      <c r="EMI3893" s="28"/>
      <c r="EMJ3893" s="29"/>
      <c r="EMK3893" s="27"/>
      <c r="EML3893" s="28"/>
      <c r="EMM3893" s="28"/>
      <c r="EMN3893" s="28"/>
      <c r="EMO3893" s="28"/>
      <c r="EMP3893" s="28"/>
      <c r="EMQ3893" s="28"/>
      <c r="EMR3893" s="29"/>
      <c r="EMS3893" s="27"/>
      <c r="EMT3893" s="28"/>
      <c r="EMU3893" s="28"/>
      <c r="EMV3893" s="28"/>
      <c r="EMW3893" s="28"/>
      <c r="EMX3893" s="28"/>
      <c r="EMY3893" s="28"/>
      <c r="EMZ3893" s="29"/>
      <c r="ENA3893" s="27"/>
      <c r="ENB3893" s="28"/>
      <c r="ENC3893" s="28"/>
      <c r="END3893" s="28"/>
      <c r="ENE3893" s="28"/>
      <c r="ENF3893" s="28"/>
      <c r="ENG3893" s="28"/>
      <c r="ENH3893" s="29"/>
      <c r="ENI3893" s="27"/>
      <c r="ENJ3893" s="28"/>
      <c r="ENK3893" s="28"/>
      <c r="ENL3893" s="28"/>
      <c r="ENM3893" s="28"/>
      <c r="ENN3893" s="28"/>
      <c r="ENO3893" s="28"/>
      <c r="ENP3893" s="29"/>
      <c r="ENQ3893" s="27"/>
      <c r="ENR3893" s="28"/>
      <c r="ENS3893" s="28"/>
      <c r="ENT3893" s="28"/>
      <c r="ENU3893" s="28"/>
      <c r="ENV3893" s="28"/>
      <c r="ENW3893" s="28"/>
      <c r="ENX3893" s="29"/>
      <c r="ENY3893" s="27"/>
      <c r="ENZ3893" s="28"/>
      <c r="EOA3893" s="28"/>
      <c r="EOB3893" s="28"/>
      <c r="EOC3893" s="28"/>
      <c r="EOD3893" s="28"/>
      <c r="EOE3893" s="28"/>
      <c r="EOF3893" s="29"/>
      <c r="EOG3893" s="27"/>
      <c r="EOH3893" s="28"/>
      <c r="EOI3893" s="28"/>
      <c r="EOJ3893" s="28"/>
      <c r="EOK3893" s="28"/>
      <c r="EOL3893" s="28"/>
      <c r="EOM3893" s="28"/>
      <c r="EON3893" s="29"/>
      <c r="EOO3893" s="27"/>
      <c r="EOP3893" s="28"/>
      <c r="EOQ3893" s="28"/>
      <c r="EOR3893" s="28"/>
      <c r="EOS3893" s="28"/>
      <c r="EOT3893" s="28"/>
      <c r="EOU3893" s="28"/>
      <c r="EOV3893" s="29"/>
      <c r="EOW3893" s="27"/>
      <c r="EOX3893" s="28"/>
      <c r="EOY3893" s="28"/>
      <c r="EOZ3893" s="28"/>
      <c r="EPA3893" s="28"/>
      <c r="EPB3893" s="28"/>
      <c r="EPC3893" s="28"/>
      <c r="EPD3893" s="29"/>
      <c r="EPE3893" s="27"/>
      <c r="EPF3893" s="28"/>
      <c r="EPG3893" s="28"/>
      <c r="EPH3893" s="28"/>
      <c r="EPI3893" s="28"/>
      <c r="EPJ3893" s="28"/>
      <c r="EPK3893" s="28"/>
      <c r="EPL3893" s="29"/>
      <c r="EPM3893" s="27"/>
      <c r="EPN3893" s="28"/>
      <c r="EPO3893" s="28"/>
      <c r="EPP3893" s="28"/>
      <c r="EPQ3893" s="28"/>
      <c r="EPR3893" s="28"/>
      <c r="EPS3893" s="28"/>
      <c r="EPT3893" s="29"/>
      <c r="EPU3893" s="27"/>
      <c r="EPV3893" s="28"/>
      <c r="EPW3893" s="28"/>
      <c r="EPX3893" s="28"/>
      <c r="EPY3893" s="28"/>
      <c r="EPZ3893" s="28"/>
      <c r="EQA3893" s="28"/>
      <c r="EQB3893" s="29"/>
      <c r="EQC3893" s="27"/>
      <c r="EQD3893" s="28"/>
      <c r="EQE3893" s="28"/>
      <c r="EQF3893" s="28"/>
      <c r="EQG3893" s="28"/>
      <c r="EQH3893" s="28"/>
      <c r="EQI3893" s="28"/>
      <c r="EQJ3893" s="29"/>
      <c r="EQK3893" s="27"/>
      <c r="EQL3893" s="28"/>
      <c r="EQM3893" s="28"/>
      <c r="EQN3893" s="28"/>
      <c r="EQO3893" s="28"/>
      <c r="EQP3893" s="28"/>
      <c r="EQQ3893" s="28"/>
      <c r="EQR3893" s="29"/>
      <c r="EQS3893" s="27"/>
      <c r="EQT3893" s="28"/>
      <c r="EQU3893" s="28"/>
      <c r="EQV3893" s="28"/>
      <c r="EQW3893" s="28"/>
      <c r="EQX3893" s="28"/>
      <c r="EQY3893" s="28"/>
      <c r="EQZ3893" s="29"/>
      <c r="ERA3893" s="27"/>
      <c r="ERB3893" s="28"/>
      <c r="ERC3893" s="28"/>
      <c r="ERD3893" s="28"/>
      <c r="ERE3893" s="28"/>
      <c r="ERF3893" s="28"/>
      <c r="ERG3893" s="28"/>
      <c r="ERH3893" s="29"/>
      <c r="ERI3893" s="27"/>
      <c r="ERJ3893" s="28"/>
      <c r="ERK3893" s="28"/>
      <c r="ERL3893" s="28"/>
      <c r="ERM3893" s="28"/>
      <c r="ERN3893" s="28"/>
      <c r="ERO3893" s="28"/>
      <c r="ERP3893" s="29"/>
      <c r="ERQ3893" s="27"/>
      <c r="ERR3893" s="28"/>
      <c r="ERS3893" s="28"/>
      <c r="ERT3893" s="28"/>
      <c r="ERU3893" s="28"/>
      <c r="ERV3893" s="28"/>
      <c r="ERW3893" s="28"/>
      <c r="ERX3893" s="29"/>
      <c r="ERY3893" s="27"/>
      <c r="ERZ3893" s="28"/>
      <c r="ESA3893" s="28"/>
      <c r="ESB3893" s="28"/>
      <c r="ESC3893" s="28"/>
      <c r="ESD3893" s="28"/>
      <c r="ESE3893" s="28"/>
      <c r="ESF3893" s="29"/>
      <c r="ESG3893" s="27"/>
      <c r="ESH3893" s="28"/>
      <c r="ESI3893" s="28"/>
      <c r="ESJ3893" s="28"/>
      <c r="ESK3893" s="28"/>
      <c r="ESL3893" s="28"/>
      <c r="ESM3893" s="28"/>
      <c r="ESN3893" s="29"/>
      <c r="ESO3893" s="27"/>
      <c r="ESP3893" s="28"/>
      <c r="ESQ3893" s="28"/>
      <c r="ESR3893" s="28"/>
      <c r="ESS3893" s="28"/>
      <c r="EST3893" s="28"/>
      <c r="ESU3893" s="28"/>
      <c r="ESV3893" s="29"/>
      <c r="ESW3893" s="27"/>
      <c r="ESX3893" s="28"/>
      <c r="ESY3893" s="28"/>
      <c r="ESZ3893" s="28"/>
      <c r="ETA3893" s="28"/>
      <c r="ETB3893" s="28"/>
      <c r="ETC3893" s="28"/>
      <c r="ETD3893" s="29"/>
      <c r="ETE3893" s="27"/>
      <c r="ETF3893" s="28"/>
      <c r="ETG3893" s="28"/>
      <c r="ETH3893" s="28"/>
      <c r="ETI3893" s="28"/>
      <c r="ETJ3893" s="28"/>
      <c r="ETK3893" s="28"/>
      <c r="ETL3893" s="29"/>
      <c r="ETM3893" s="27"/>
      <c r="ETN3893" s="28"/>
      <c r="ETO3893" s="28"/>
      <c r="ETP3893" s="28"/>
      <c r="ETQ3893" s="28"/>
      <c r="ETR3893" s="28"/>
      <c r="ETS3893" s="28"/>
      <c r="ETT3893" s="29"/>
      <c r="ETU3893" s="27"/>
      <c r="ETV3893" s="28"/>
      <c r="ETW3893" s="28"/>
      <c r="ETX3893" s="28"/>
      <c r="ETY3893" s="28"/>
      <c r="ETZ3893" s="28"/>
      <c r="EUA3893" s="28"/>
      <c r="EUB3893" s="29"/>
      <c r="EUC3893" s="27"/>
      <c r="EUD3893" s="28"/>
      <c r="EUE3893" s="28"/>
      <c r="EUF3893" s="28"/>
      <c r="EUG3893" s="28"/>
      <c r="EUH3893" s="28"/>
      <c r="EUI3893" s="28"/>
      <c r="EUJ3893" s="29"/>
      <c r="EUK3893" s="27"/>
      <c r="EUL3893" s="28"/>
      <c r="EUM3893" s="28"/>
      <c r="EUN3893" s="28"/>
      <c r="EUO3893" s="28"/>
      <c r="EUP3893" s="28"/>
      <c r="EUQ3893" s="28"/>
      <c r="EUR3893" s="29"/>
      <c r="EUS3893" s="27"/>
      <c r="EUT3893" s="28"/>
      <c r="EUU3893" s="28"/>
      <c r="EUV3893" s="28"/>
      <c r="EUW3893" s="28"/>
      <c r="EUX3893" s="28"/>
      <c r="EUY3893" s="28"/>
      <c r="EUZ3893" s="29"/>
      <c r="EVA3893" s="27"/>
      <c r="EVB3893" s="28"/>
      <c r="EVC3893" s="28"/>
      <c r="EVD3893" s="28"/>
      <c r="EVE3893" s="28"/>
      <c r="EVF3893" s="28"/>
      <c r="EVG3893" s="28"/>
      <c r="EVH3893" s="29"/>
      <c r="EVI3893" s="27"/>
      <c r="EVJ3893" s="28"/>
      <c r="EVK3893" s="28"/>
      <c r="EVL3893" s="28"/>
      <c r="EVM3893" s="28"/>
      <c r="EVN3893" s="28"/>
      <c r="EVO3893" s="28"/>
      <c r="EVP3893" s="29"/>
      <c r="EVQ3893" s="27"/>
      <c r="EVR3893" s="28"/>
      <c r="EVS3893" s="28"/>
      <c r="EVT3893" s="28"/>
      <c r="EVU3893" s="28"/>
      <c r="EVV3893" s="28"/>
      <c r="EVW3893" s="28"/>
      <c r="EVX3893" s="29"/>
      <c r="EVY3893" s="27"/>
      <c r="EVZ3893" s="28"/>
      <c r="EWA3893" s="28"/>
      <c r="EWB3893" s="28"/>
      <c r="EWC3893" s="28"/>
      <c r="EWD3893" s="28"/>
      <c r="EWE3893" s="28"/>
      <c r="EWF3893" s="29"/>
      <c r="EWG3893" s="27"/>
      <c r="EWH3893" s="28"/>
      <c r="EWI3893" s="28"/>
      <c r="EWJ3893" s="28"/>
      <c r="EWK3893" s="28"/>
      <c r="EWL3893" s="28"/>
      <c r="EWM3893" s="28"/>
      <c r="EWN3893" s="29"/>
      <c r="EWO3893" s="27"/>
      <c r="EWP3893" s="28"/>
      <c r="EWQ3893" s="28"/>
      <c r="EWR3893" s="28"/>
      <c r="EWS3893" s="28"/>
      <c r="EWT3893" s="28"/>
      <c r="EWU3893" s="28"/>
      <c r="EWV3893" s="29"/>
      <c r="EWW3893" s="27"/>
      <c r="EWX3893" s="28"/>
      <c r="EWY3893" s="28"/>
      <c r="EWZ3893" s="28"/>
      <c r="EXA3893" s="28"/>
      <c r="EXB3893" s="28"/>
      <c r="EXC3893" s="28"/>
      <c r="EXD3893" s="29"/>
      <c r="EXE3893" s="27"/>
      <c r="EXF3893" s="28"/>
      <c r="EXG3893" s="28"/>
      <c r="EXH3893" s="28"/>
      <c r="EXI3893" s="28"/>
      <c r="EXJ3893" s="28"/>
      <c r="EXK3893" s="28"/>
      <c r="EXL3893" s="29"/>
      <c r="EXM3893" s="27"/>
      <c r="EXN3893" s="28"/>
      <c r="EXO3893" s="28"/>
      <c r="EXP3893" s="28"/>
      <c r="EXQ3893" s="28"/>
      <c r="EXR3893" s="28"/>
      <c r="EXS3893" s="28"/>
      <c r="EXT3893" s="29"/>
      <c r="EXU3893" s="27"/>
      <c r="EXV3893" s="28"/>
      <c r="EXW3893" s="28"/>
      <c r="EXX3893" s="28"/>
      <c r="EXY3893" s="28"/>
      <c r="EXZ3893" s="28"/>
      <c r="EYA3893" s="28"/>
      <c r="EYB3893" s="29"/>
      <c r="EYC3893" s="27"/>
      <c r="EYD3893" s="28"/>
      <c r="EYE3893" s="28"/>
      <c r="EYF3893" s="28"/>
      <c r="EYG3893" s="28"/>
      <c r="EYH3893" s="28"/>
      <c r="EYI3893" s="28"/>
      <c r="EYJ3893" s="29"/>
      <c r="EYK3893" s="27"/>
      <c r="EYL3893" s="28"/>
      <c r="EYM3893" s="28"/>
      <c r="EYN3893" s="28"/>
      <c r="EYO3893" s="28"/>
      <c r="EYP3893" s="28"/>
      <c r="EYQ3893" s="28"/>
      <c r="EYR3893" s="29"/>
      <c r="EYS3893" s="27"/>
      <c r="EYT3893" s="28"/>
      <c r="EYU3893" s="28"/>
      <c r="EYV3893" s="28"/>
      <c r="EYW3893" s="28"/>
      <c r="EYX3893" s="28"/>
      <c r="EYY3893" s="28"/>
      <c r="EYZ3893" s="29"/>
      <c r="EZA3893" s="27"/>
      <c r="EZB3893" s="28"/>
      <c r="EZC3893" s="28"/>
      <c r="EZD3893" s="28"/>
      <c r="EZE3893" s="28"/>
      <c r="EZF3893" s="28"/>
      <c r="EZG3893" s="28"/>
      <c r="EZH3893" s="29"/>
      <c r="EZI3893" s="27"/>
      <c r="EZJ3893" s="28"/>
      <c r="EZK3893" s="28"/>
      <c r="EZL3893" s="28"/>
      <c r="EZM3893" s="28"/>
      <c r="EZN3893" s="28"/>
      <c r="EZO3893" s="28"/>
      <c r="EZP3893" s="29"/>
      <c r="EZQ3893" s="27"/>
      <c r="EZR3893" s="28"/>
      <c r="EZS3893" s="28"/>
      <c r="EZT3893" s="28"/>
      <c r="EZU3893" s="28"/>
      <c r="EZV3893" s="28"/>
      <c r="EZW3893" s="28"/>
      <c r="EZX3893" s="29"/>
      <c r="EZY3893" s="27"/>
      <c r="EZZ3893" s="28"/>
      <c r="FAA3893" s="28"/>
      <c r="FAB3893" s="28"/>
      <c r="FAC3893" s="28"/>
      <c r="FAD3893" s="28"/>
      <c r="FAE3893" s="28"/>
      <c r="FAF3893" s="29"/>
      <c r="FAG3893" s="27"/>
      <c r="FAH3893" s="28"/>
      <c r="FAI3893" s="28"/>
      <c r="FAJ3893" s="28"/>
      <c r="FAK3893" s="28"/>
      <c r="FAL3893" s="28"/>
      <c r="FAM3893" s="28"/>
      <c r="FAN3893" s="29"/>
      <c r="FAO3893" s="27"/>
      <c r="FAP3893" s="28"/>
      <c r="FAQ3893" s="28"/>
      <c r="FAR3893" s="28"/>
      <c r="FAS3893" s="28"/>
      <c r="FAT3893" s="28"/>
      <c r="FAU3893" s="28"/>
      <c r="FAV3893" s="29"/>
      <c r="FAW3893" s="27"/>
      <c r="FAX3893" s="28"/>
      <c r="FAY3893" s="28"/>
      <c r="FAZ3893" s="28"/>
      <c r="FBA3893" s="28"/>
      <c r="FBB3893" s="28"/>
      <c r="FBC3893" s="28"/>
      <c r="FBD3893" s="29"/>
      <c r="FBE3893" s="27"/>
      <c r="FBF3893" s="28"/>
      <c r="FBG3893" s="28"/>
      <c r="FBH3893" s="28"/>
      <c r="FBI3893" s="28"/>
      <c r="FBJ3893" s="28"/>
      <c r="FBK3893" s="28"/>
      <c r="FBL3893" s="29"/>
      <c r="FBM3893" s="27"/>
      <c r="FBN3893" s="28"/>
      <c r="FBO3893" s="28"/>
      <c r="FBP3893" s="28"/>
      <c r="FBQ3893" s="28"/>
      <c r="FBR3893" s="28"/>
      <c r="FBS3893" s="28"/>
      <c r="FBT3893" s="29"/>
      <c r="FBU3893" s="27"/>
      <c r="FBV3893" s="28"/>
      <c r="FBW3893" s="28"/>
      <c r="FBX3893" s="28"/>
      <c r="FBY3893" s="28"/>
      <c r="FBZ3893" s="28"/>
      <c r="FCA3893" s="28"/>
      <c r="FCB3893" s="29"/>
      <c r="FCC3893" s="27"/>
      <c r="FCD3893" s="28"/>
      <c r="FCE3893" s="28"/>
      <c r="FCF3893" s="28"/>
      <c r="FCG3893" s="28"/>
      <c r="FCH3893" s="28"/>
      <c r="FCI3893" s="28"/>
      <c r="FCJ3893" s="29"/>
      <c r="FCK3893" s="27"/>
      <c r="FCL3893" s="28"/>
      <c r="FCM3893" s="28"/>
      <c r="FCN3893" s="28"/>
      <c r="FCO3893" s="28"/>
      <c r="FCP3893" s="28"/>
      <c r="FCQ3893" s="28"/>
      <c r="FCR3893" s="29"/>
      <c r="FCS3893" s="27"/>
      <c r="FCT3893" s="28"/>
      <c r="FCU3893" s="28"/>
      <c r="FCV3893" s="28"/>
      <c r="FCW3893" s="28"/>
      <c r="FCX3893" s="28"/>
      <c r="FCY3893" s="28"/>
      <c r="FCZ3893" s="29"/>
      <c r="FDA3893" s="27"/>
      <c r="FDB3893" s="28"/>
      <c r="FDC3893" s="28"/>
      <c r="FDD3893" s="28"/>
      <c r="FDE3893" s="28"/>
      <c r="FDF3893" s="28"/>
      <c r="FDG3893" s="28"/>
      <c r="FDH3893" s="29"/>
      <c r="FDI3893" s="27"/>
      <c r="FDJ3893" s="28"/>
      <c r="FDK3893" s="28"/>
      <c r="FDL3893" s="28"/>
      <c r="FDM3893" s="28"/>
      <c r="FDN3893" s="28"/>
      <c r="FDO3893" s="28"/>
      <c r="FDP3893" s="29"/>
      <c r="FDQ3893" s="27"/>
      <c r="FDR3893" s="28"/>
      <c r="FDS3893" s="28"/>
      <c r="FDT3893" s="28"/>
      <c r="FDU3893" s="28"/>
      <c r="FDV3893" s="28"/>
      <c r="FDW3893" s="28"/>
      <c r="FDX3893" s="29"/>
      <c r="FDY3893" s="27"/>
      <c r="FDZ3893" s="28"/>
      <c r="FEA3893" s="28"/>
      <c r="FEB3893" s="28"/>
      <c r="FEC3893" s="28"/>
      <c r="FED3893" s="28"/>
      <c r="FEE3893" s="28"/>
      <c r="FEF3893" s="29"/>
      <c r="FEG3893" s="27"/>
      <c r="FEH3893" s="28"/>
      <c r="FEI3893" s="28"/>
      <c r="FEJ3893" s="28"/>
      <c r="FEK3893" s="28"/>
      <c r="FEL3893" s="28"/>
      <c r="FEM3893" s="28"/>
      <c r="FEN3893" s="29"/>
      <c r="FEO3893" s="27"/>
      <c r="FEP3893" s="28"/>
      <c r="FEQ3893" s="28"/>
      <c r="FER3893" s="28"/>
      <c r="FES3893" s="28"/>
      <c r="FET3893" s="28"/>
      <c r="FEU3893" s="28"/>
      <c r="FEV3893" s="29"/>
      <c r="FEW3893" s="27"/>
      <c r="FEX3893" s="28"/>
      <c r="FEY3893" s="28"/>
      <c r="FEZ3893" s="28"/>
      <c r="FFA3893" s="28"/>
      <c r="FFB3893" s="28"/>
      <c r="FFC3893" s="28"/>
      <c r="FFD3893" s="29"/>
      <c r="FFE3893" s="27"/>
      <c r="FFF3893" s="28"/>
      <c r="FFG3893" s="28"/>
      <c r="FFH3893" s="28"/>
      <c r="FFI3893" s="28"/>
      <c r="FFJ3893" s="28"/>
      <c r="FFK3893" s="28"/>
      <c r="FFL3893" s="29"/>
      <c r="FFM3893" s="27"/>
      <c r="FFN3893" s="28"/>
      <c r="FFO3893" s="28"/>
      <c r="FFP3893" s="28"/>
      <c r="FFQ3893" s="28"/>
      <c r="FFR3893" s="28"/>
      <c r="FFS3893" s="28"/>
      <c r="FFT3893" s="29"/>
      <c r="FFU3893" s="27"/>
      <c r="FFV3893" s="28"/>
      <c r="FFW3893" s="28"/>
      <c r="FFX3893" s="28"/>
      <c r="FFY3893" s="28"/>
      <c r="FFZ3893" s="28"/>
      <c r="FGA3893" s="28"/>
      <c r="FGB3893" s="29"/>
      <c r="FGC3893" s="27"/>
      <c r="FGD3893" s="28"/>
      <c r="FGE3893" s="28"/>
      <c r="FGF3893" s="28"/>
      <c r="FGG3893" s="28"/>
      <c r="FGH3893" s="28"/>
      <c r="FGI3893" s="28"/>
      <c r="FGJ3893" s="29"/>
      <c r="FGK3893" s="27"/>
      <c r="FGL3893" s="28"/>
      <c r="FGM3893" s="28"/>
      <c r="FGN3893" s="28"/>
      <c r="FGO3893" s="28"/>
      <c r="FGP3893" s="28"/>
      <c r="FGQ3893" s="28"/>
      <c r="FGR3893" s="29"/>
      <c r="FGS3893" s="27"/>
      <c r="FGT3893" s="28"/>
      <c r="FGU3893" s="28"/>
      <c r="FGV3893" s="28"/>
      <c r="FGW3893" s="28"/>
      <c r="FGX3893" s="28"/>
      <c r="FGY3893" s="28"/>
      <c r="FGZ3893" s="29"/>
      <c r="FHA3893" s="27"/>
      <c r="FHB3893" s="28"/>
      <c r="FHC3893" s="28"/>
      <c r="FHD3893" s="28"/>
      <c r="FHE3893" s="28"/>
      <c r="FHF3893" s="28"/>
      <c r="FHG3893" s="28"/>
      <c r="FHH3893" s="29"/>
      <c r="FHI3893" s="27"/>
      <c r="FHJ3893" s="28"/>
      <c r="FHK3893" s="28"/>
      <c r="FHL3893" s="28"/>
      <c r="FHM3893" s="28"/>
      <c r="FHN3893" s="28"/>
      <c r="FHO3893" s="28"/>
      <c r="FHP3893" s="29"/>
      <c r="FHQ3893" s="27"/>
      <c r="FHR3893" s="28"/>
      <c r="FHS3893" s="28"/>
      <c r="FHT3893" s="28"/>
      <c r="FHU3893" s="28"/>
      <c r="FHV3893" s="28"/>
      <c r="FHW3893" s="28"/>
      <c r="FHX3893" s="29"/>
      <c r="FHY3893" s="27"/>
      <c r="FHZ3893" s="28"/>
      <c r="FIA3893" s="28"/>
      <c r="FIB3893" s="28"/>
      <c r="FIC3893" s="28"/>
      <c r="FID3893" s="28"/>
      <c r="FIE3893" s="28"/>
      <c r="FIF3893" s="29"/>
      <c r="FIG3893" s="27"/>
      <c r="FIH3893" s="28"/>
      <c r="FII3893" s="28"/>
      <c r="FIJ3893" s="28"/>
      <c r="FIK3893" s="28"/>
      <c r="FIL3893" s="28"/>
      <c r="FIM3893" s="28"/>
      <c r="FIN3893" s="29"/>
      <c r="FIO3893" s="27"/>
      <c r="FIP3893" s="28"/>
      <c r="FIQ3893" s="28"/>
      <c r="FIR3893" s="28"/>
      <c r="FIS3893" s="28"/>
      <c r="FIT3893" s="28"/>
      <c r="FIU3893" s="28"/>
      <c r="FIV3893" s="29"/>
      <c r="FIW3893" s="27"/>
      <c r="FIX3893" s="28"/>
      <c r="FIY3893" s="28"/>
      <c r="FIZ3893" s="28"/>
      <c r="FJA3893" s="28"/>
      <c r="FJB3893" s="28"/>
      <c r="FJC3893" s="28"/>
      <c r="FJD3893" s="29"/>
      <c r="FJE3893" s="27"/>
      <c r="FJF3893" s="28"/>
      <c r="FJG3893" s="28"/>
      <c r="FJH3893" s="28"/>
      <c r="FJI3893" s="28"/>
      <c r="FJJ3893" s="28"/>
      <c r="FJK3893" s="28"/>
      <c r="FJL3893" s="29"/>
      <c r="FJM3893" s="27"/>
      <c r="FJN3893" s="28"/>
      <c r="FJO3893" s="28"/>
      <c r="FJP3893" s="28"/>
      <c r="FJQ3893" s="28"/>
      <c r="FJR3893" s="28"/>
      <c r="FJS3893" s="28"/>
      <c r="FJT3893" s="29"/>
      <c r="FJU3893" s="27"/>
      <c r="FJV3893" s="28"/>
      <c r="FJW3893" s="28"/>
      <c r="FJX3893" s="28"/>
      <c r="FJY3893" s="28"/>
      <c r="FJZ3893" s="28"/>
      <c r="FKA3893" s="28"/>
      <c r="FKB3893" s="29"/>
      <c r="FKC3893" s="27"/>
      <c r="FKD3893" s="28"/>
      <c r="FKE3893" s="28"/>
      <c r="FKF3893" s="28"/>
      <c r="FKG3893" s="28"/>
      <c r="FKH3893" s="28"/>
      <c r="FKI3893" s="28"/>
      <c r="FKJ3893" s="29"/>
      <c r="FKK3893" s="27"/>
      <c r="FKL3893" s="28"/>
      <c r="FKM3893" s="28"/>
      <c r="FKN3893" s="28"/>
      <c r="FKO3893" s="28"/>
      <c r="FKP3893" s="28"/>
      <c r="FKQ3893" s="28"/>
      <c r="FKR3893" s="29"/>
      <c r="FKS3893" s="27"/>
      <c r="FKT3893" s="28"/>
      <c r="FKU3893" s="28"/>
      <c r="FKV3893" s="28"/>
      <c r="FKW3893" s="28"/>
      <c r="FKX3893" s="28"/>
      <c r="FKY3893" s="28"/>
      <c r="FKZ3893" s="29"/>
      <c r="FLA3893" s="27"/>
      <c r="FLB3893" s="28"/>
      <c r="FLC3893" s="28"/>
      <c r="FLD3893" s="28"/>
      <c r="FLE3893" s="28"/>
      <c r="FLF3893" s="28"/>
      <c r="FLG3893" s="28"/>
      <c r="FLH3893" s="29"/>
      <c r="FLI3893" s="27"/>
      <c r="FLJ3893" s="28"/>
      <c r="FLK3893" s="28"/>
      <c r="FLL3893" s="28"/>
      <c r="FLM3893" s="28"/>
      <c r="FLN3893" s="28"/>
      <c r="FLO3893" s="28"/>
      <c r="FLP3893" s="29"/>
      <c r="FLQ3893" s="27"/>
      <c r="FLR3893" s="28"/>
      <c r="FLS3893" s="28"/>
      <c r="FLT3893" s="28"/>
      <c r="FLU3893" s="28"/>
      <c r="FLV3893" s="28"/>
      <c r="FLW3893" s="28"/>
      <c r="FLX3893" s="29"/>
      <c r="FLY3893" s="27"/>
      <c r="FLZ3893" s="28"/>
      <c r="FMA3893" s="28"/>
      <c r="FMB3893" s="28"/>
      <c r="FMC3893" s="28"/>
      <c r="FMD3893" s="28"/>
      <c r="FME3893" s="28"/>
      <c r="FMF3893" s="29"/>
      <c r="FMG3893" s="27"/>
      <c r="FMH3893" s="28"/>
      <c r="FMI3893" s="28"/>
      <c r="FMJ3893" s="28"/>
      <c r="FMK3893" s="28"/>
      <c r="FML3893" s="28"/>
      <c r="FMM3893" s="28"/>
      <c r="FMN3893" s="29"/>
      <c r="FMO3893" s="27"/>
      <c r="FMP3893" s="28"/>
      <c r="FMQ3893" s="28"/>
      <c r="FMR3893" s="28"/>
      <c r="FMS3893" s="28"/>
      <c r="FMT3893" s="28"/>
      <c r="FMU3893" s="28"/>
      <c r="FMV3893" s="29"/>
      <c r="FMW3893" s="27"/>
      <c r="FMX3893" s="28"/>
      <c r="FMY3893" s="28"/>
      <c r="FMZ3893" s="28"/>
      <c r="FNA3893" s="28"/>
      <c r="FNB3893" s="28"/>
      <c r="FNC3893" s="28"/>
      <c r="FND3893" s="29"/>
      <c r="FNE3893" s="27"/>
      <c r="FNF3893" s="28"/>
      <c r="FNG3893" s="28"/>
      <c r="FNH3893" s="28"/>
      <c r="FNI3893" s="28"/>
      <c r="FNJ3893" s="28"/>
      <c r="FNK3893" s="28"/>
      <c r="FNL3893" s="29"/>
      <c r="FNM3893" s="27"/>
      <c r="FNN3893" s="28"/>
      <c r="FNO3893" s="28"/>
      <c r="FNP3893" s="28"/>
      <c r="FNQ3893" s="28"/>
      <c r="FNR3893" s="28"/>
      <c r="FNS3893" s="28"/>
      <c r="FNT3893" s="29"/>
      <c r="FNU3893" s="27"/>
      <c r="FNV3893" s="28"/>
      <c r="FNW3893" s="28"/>
      <c r="FNX3893" s="28"/>
      <c r="FNY3893" s="28"/>
      <c r="FNZ3893" s="28"/>
      <c r="FOA3893" s="28"/>
      <c r="FOB3893" s="29"/>
      <c r="FOC3893" s="27"/>
      <c r="FOD3893" s="28"/>
      <c r="FOE3893" s="28"/>
      <c r="FOF3893" s="28"/>
      <c r="FOG3893" s="28"/>
      <c r="FOH3893" s="28"/>
      <c r="FOI3893" s="28"/>
      <c r="FOJ3893" s="29"/>
      <c r="FOK3893" s="27"/>
      <c r="FOL3893" s="28"/>
      <c r="FOM3893" s="28"/>
      <c r="FON3893" s="28"/>
      <c r="FOO3893" s="28"/>
      <c r="FOP3893" s="28"/>
      <c r="FOQ3893" s="28"/>
      <c r="FOR3893" s="29"/>
      <c r="FOS3893" s="27"/>
      <c r="FOT3893" s="28"/>
      <c r="FOU3893" s="28"/>
      <c r="FOV3893" s="28"/>
      <c r="FOW3893" s="28"/>
      <c r="FOX3893" s="28"/>
      <c r="FOY3893" s="28"/>
      <c r="FOZ3893" s="29"/>
      <c r="FPA3893" s="27"/>
      <c r="FPB3893" s="28"/>
      <c r="FPC3893" s="28"/>
      <c r="FPD3893" s="28"/>
      <c r="FPE3893" s="28"/>
      <c r="FPF3893" s="28"/>
      <c r="FPG3893" s="28"/>
      <c r="FPH3893" s="29"/>
      <c r="FPI3893" s="27"/>
      <c r="FPJ3893" s="28"/>
      <c r="FPK3893" s="28"/>
      <c r="FPL3893" s="28"/>
      <c r="FPM3893" s="28"/>
      <c r="FPN3893" s="28"/>
      <c r="FPO3893" s="28"/>
      <c r="FPP3893" s="29"/>
      <c r="FPQ3893" s="27"/>
      <c r="FPR3893" s="28"/>
      <c r="FPS3893" s="28"/>
      <c r="FPT3893" s="28"/>
      <c r="FPU3893" s="28"/>
      <c r="FPV3893" s="28"/>
      <c r="FPW3893" s="28"/>
      <c r="FPX3893" s="29"/>
      <c r="FPY3893" s="27"/>
      <c r="FPZ3893" s="28"/>
      <c r="FQA3893" s="28"/>
      <c r="FQB3893" s="28"/>
      <c r="FQC3893" s="28"/>
      <c r="FQD3893" s="28"/>
      <c r="FQE3893" s="28"/>
      <c r="FQF3893" s="29"/>
      <c r="FQG3893" s="27"/>
      <c r="FQH3893" s="28"/>
      <c r="FQI3893" s="28"/>
      <c r="FQJ3893" s="28"/>
      <c r="FQK3893" s="28"/>
      <c r="FQL3893" s="28"/>
      <c r="FQM3893" s="28"/>
      <c r="FQN3893" s="29"/>
      <c r="FQO3893" s="27"/>
      <c r="FQP3893" s="28"/>
      <c r="FQQ3893" s="28"/>
      <c r="FQR3893" s="28"/>
      <c r="FQS3893" s="28"/>
      <c r="FQT3893" s="28"/>
      <c r="FQU3893" s="28"/>
      <c r="FQV3893" s="29"/>
      <c r="FQW3893" s="27"/>
      <c r="FQX3893" s="28"/>
      <c r="FQY3893" s="28"/>
      <c r="FQZ3893" s="28"/>
      <c r="FRA3893" s="28"/>
      <c r="FRB3893" s="28"/>
      <c r="FRC3893" s="28"/>
      <c r="FRD3893" s="29"/>
      <c r="FRE3893" s="27"/>
      <c r="FRF3893" s="28"/>
      <c r="FRG3893" s="28"/>
      <c r="FRH3893" s="28"/>
      <c r="FRI3893" s="28"/>
      <c r="FRJ3893" s="28"/>
      <c r="FRK3893" s="28"/>
      <c r="FRL3893" s="29"/>
      <c r="FRM3893" s="27"/>
      <c r="FRN3893" s="28"/>
      <c r="FRO3893" s="28"/>
      <c r="FRP3893" s="28"/>
      <c r="FRQ3893" s="28"/>
      <c r="FRR3893" s="28"/>
      <c r="FRS3893" s="28"/>
      <c r="FRT3893" s="29"/>
      <c r="FRU3893" s="27"/>
      <c r="FRV3893" s="28"/>
      <c r="FRW3893" s="28"/>
      <c r="FRX3893" s="28"/>
      <c r="FRY3893" s="28"/>
      <c r="FRZ3893" s="28"/>
      <c r="FSA3893" s="28"/>
      <c r="FSB3893" s="29"/>
      <c r="FSC3893" s="27"/>
      <c r="FSD3893" s="28"/>
      <c r="FSE3893" s="28"/>
      <c r="FSF3893" s="28"/>
      <c r="FSG3893" s="28"/>
      <c r="FSH3893" s="28"/>
      <c r="FSI3893" s="28"/>
      <c r="FSJ3893" s="29"/>
      <c r="FSK3893" s="27"/>
      <c r="FSL3893" s="28"/>
      <c r="FSM3893" s="28"/>
      <c r="FSN3893" s="28"/>
      <c r="FSO3893" s="28"/>
      <c r="FSP3893" s="28"/>
      <c r="FSQ3893" s="28"/>
      <c r="FSR3893" s="29"/>
      <c r="FSS3893" s="27"/>
      <c r="FST3893" s="28"/>
      <c r="FSU3893" s="28"/>
      <c r="FSV3893" s="28"/>
      <c r="FSW3893" s="28"/>
      <c r="FSX3893" s="28"/>
      <c r="FSY3893" s="28"/>
      <c r="FSZ3893" s="29"/>
      <c r="FTA3893" s="27"/>
      <c r="FTB3893" s="28"/>
      <c r="FTC3893" s="28"/>
      <c r="FTD3893" s="28"/>
      <c r="FTE3893" s="28"/>
      <c r="FTF3893" s="28"/>
      <c r="FTG3893" s="28"/>
      <c r="FTH3893" s="29"/>
      <c r="FTI3893" s="27"/>
      <c r="FTJ3893" s="28"/>
      <c r="FTK3893" s="28"/>
      <c r="FTL3893" s="28"/>
      <c r="FTM3893" s="28"/>
      <c r="FTN3893" s="28"/>
      <c r="FTO3893" s="28"/>
      <c r="FTP3893" s="29"/>
      <c r="FTQ3893" s="27"/>
      <c r="FTR3893" s="28"/>
      <c r="FTS3893" s="28"/>
      <c r="FTT3893" s="28"/>
      <c r="FTU3893" s="28"/>
      <c r="FTV3893" s="28"/>
      <c r="FTW3893" s="28"/>
      <c r="FTX3893" s="29"/>
      <c r="FTY3893" s="27"/>
      <c r="FTZ3893" s="28"/>
      <c r="FUA3893" s="28"/>
      <c r="FUB3893" s="28"/>
      <c r="FUC3893" s="28"/>
      <c r="FUD3893" s="28"/>
      <c r="FUE3893" s="28"/>
      <c r="FUF3893" s="29"/>
      <c r="FUG3893" s="27"/>
      <c r="FUH3893" s="28"/>
      <c r="FUI3893" s="28"/>
      <c r="FUJ3893" s="28"/>
      <c r="FUK3893" s="28"/>
      <c r="FUL3893" s="28"/>
      <c r="FUM3893" s="28"/>
      <c r="FUN3893" s="29"/>
      <c r="FUO3893" s="27"/>
      <c r="FUP3893" s="28"/>
      <c r="FUQ3893" s="28"/>
      <c r="FUR3893" s="28"/>
      <c r="FUS3893" s="28"/>
      <c r="FUT3893" s="28"/>
      <c r="FUU3893" s="28"/>
      <c r="FUV3893" s="29"/>
      <c r="FUW3893" s="27"/>
      <c r="FUX3893" s="28"/>
      <c r="FUY3893" s="28"/>
      <c r="FUZ3893" s="28"/>
      <c r="FVA3893" s="28"/>
      <c r="FVB3893" s="28"/>
      <c r="FVC3893" s="28"/>
      <c r="FVD3893" s="29"/>
      <c r="FVE3893" s="27"/>
      <c r="FVF3893" s="28"/>
      <c r="FVG3893" s="28"/>
      <c r="FVH3893" s="28"/>
      <c r="FVI3893" s="28"/>
      <c r="FVJ3893" s="28"/>
      <c r="FVK3893" s="28"/>
      <c r="FVL3893" s="29"/>
      <c r="FVM3893" s="27"/>
      <c r="FVN3893" s="28"/>
      <c r="FVO3893" s="28"/>
      <c r="FVP3893" s="28"/>
      <c r="FVQ3893" s="28"/>
      <c r="FVR3893" s="28"/>
      <c r="FVS3893" s="28"/>
      <c r="FVT3893" s="29"/>
      <c r="FVU3893" s="27"/>
      <c r="FVV3893" s="28"/>
      <c r="FVW3893" s="28"/>
      <c r="FVX3893" s="28"/>
      <c r="FVY3893" s="28"/>
      <c r="FVZ3893" s="28"/>
      <c r="FWA3893" s="28"/>
      <c r="FWB3893" s="29"/>
      <c r="FWC3893" s="27"/>
      <c r="FWD3893" s="28"/>
      <c r="FWE3893" s="28"/>
      <c r="FWF3893" s="28"/>
      <c r="FWG3893" s="28"/>
      <c r="FWH3893" s="28"/>
      <c r="FWI3893" s="28"/>
      <c r="FWJ3893" s="29"/>
      <c r="FWK3893" s="27"/>
      <c r="FWL3893" s="28"/>
      <c r="FWM3893" s="28"/>
      <c r="FWN3893" s="28"/>
      <c r="FWO3893" s="28"/>
      <c r="FWP3893" s="28"/>
      <c r="FWQ3893" s="28"/>
      <c r="FWR3893" s="29"/>
      <c r="FWS3893" s="27"/>
      <c r="FWT3893" s="28"/>
      <c r="FWU3893" s="28"/>
      <c r="FWV3893" s="28"/>
      <c r="FWW3893" s="28"/>
      <c r="FWX3893" s="28"/>
      <c r="FWY3893" s="28"/>
      <c r="FWZ3893" s="29"/>
      <c r="FXA3893" s="27"/>
      <c r="FXB3893" s="28"/>
      <c r="FXC3893" s="28"/>
      <c r="FXD3893" s="28"/>
      <c r="FXE3893" s="28"/>
      <c r="FXF3893" s="28"/>
      <c r="FXG3893" s="28"/>
      <c r="FXH3893" s="29"/>
      <c r="FXI3893" s="27"/>
      <c r="FXJ3893" s="28"/>
      <c r="FXK3893" s="28"/>
      <c r="FXL3893" s="28"/>
      <c r="FXM3893" s="28"/>
      <c r="FXN3893" s="28"/>
      <c r="FXO3893" s="28"/>
      <c r="FXP3893" s="29"/>
      <c r="FXQ3893" s="27"/>
      <c r="FXR3893" s="28"/>
      <c r="FXS3893" s="28"/>
      <c r="FXT3893" s="28"/>
      <c r="FXU3893" s="28"/>
      <c r="FXV3893" s="28"/>
      <c r="FXW3893" s="28"/>
      <c r="FXX3893" s="29"/>
      <c r="FXY3893" s="27"/>
      <c r="FXZ3893" s="28"/>
      <c r="FYA3893" s="28"/>
      <c r="FYB3893" s="28"/>
      <c r="FYC3893" s="28"/>
      <c r="FYD3893" s="28"/>
      <c r="FYE3893" s="28"/>
      <c r="FYF3893" s="29"/>
      <c r="FYG3893" s="27"/>
      <c r="FYH3893" s="28"/>
      <c r="FYI3893" s="28"/>
      <c r="FYJ3893" s="28"/>
      <c r="FYK3893" s="28"/>
      <c r="FYL3893" s="28"/>
      <c r="FYM3893" s="28"/>
      <c r="FYN3893" s="29"/>
      <c r="FYO3893" s="27"/>
      <c r="FYP3893" s="28"/>
      <c r="FYQ3893" s="28"/>
      <c r="FYR3893" s="28"/>
      <c r="FYS3893" s="28"/>
      <c r="FYT3893" s="28"/>
      <c r="FYU3893" s="28"/>
      <c r="FYV3893" s="29"/>
      <c r="FYW3893" s="27"/>
      <c r="FYX3893" s="28"/>
      <c r="FYY3893" s="28"/>
      <c r="FYZ3893" s="28"/>
      <c r="FZA3893" s="28"/>
      <c r="FZB3893" s="28"/>
      <c r="FZC3893" s="28"/>
      <c r="FZD3893" s="29"/>
      <c r="FZE3893" s="27"/>
      <c r="FZF3893" s="28"/>
      <c r="FZG3893" s="28"/>
      <c r="FZH3893" s="28"/>
      <c r="FZI3893" s="28"/>
      <c r="FZJ3893" s="28"/>
      <c r="FZK3893" s="28"/>
      <c r="FZL3893" s="29"/>
      <c r="FZM3893" s="27"/>
      <c r="FZN3893" s="28"/>
      <c r="FZO3893" s="28"/>
      <c r="FZP3893" s="28"/>
      <c r="FZQ3893" s="28"/>
      <c r="FZR3893" s="28"/>
      <c r="FZS3893" s="28"/>
      <c r="FZT3893" s="29"/>
      <c r="FZU3893" s="27"/>
      <c r="FZV3893" s="28"/>
      <c r="FZW3893" s="28"/>
      <c r="FZX3893" s="28"/>
      <c r="FZY3893" s="28"/>
      <c r="FZZ3893" s="28"/>
      <c r="GAA3893" s="28"/>
      <c r="GAB3893" s="29"/>
      <c r="GAC3893" s="27"/>
      <c r="GAD3893" s="28"/>
      <c r="GAE3893" s="28"/>
      <c r="GAF3893" s="28"/>
      <c r="GAG3893" s="28"/>
      <c r="GAH3893" s="28"/>
      <c r="GAI3893" s="28"/>
      <c r="GAJ3893" s="29"/>
      <c r="GAK3893" s="27"/>
      <c r="GAL3893" s="28"/>
      <c r="GAM3893" s="28"/>
      <c r="GAN3893" s="28"/>
      <c r="GAO3893" s="28"/>
      <c r="GAP3893" s="28"/>
      <c r="GAQ3893" s="28"/>
      <c r="GAR3893" s="29"/>
      <c r="GAS3893" s="27"/>
      <c r="GAT3893" s="28"/>
      <c r="GAU3893" s="28"/>
      <c r="GAV3893" s="28"/>
      <c r="GAW3893" s="28"/>
      <c r="GAX3893" s="28"/>
      <c r="GAY3893" s="28"/>
      <c r="GAZ3893" s="29"/>
      <c r="GBA3893" s="27"/>
      <c r="GBB3893" s="28"/>
      <c r="GBC3893" s="28"/>
      <c r="GBD3893" s="28"/>
      <c r="GBE3893" s="28"/>
      <c r="GBF3893" s="28"/>
      <c r="GBG3893" s="28"/>
      <c r="GBH3893" s="29"/>
      <c r="GBI3893" s="27"/>
      <c r="GBJ3893" s="28"/>
      <c r="GBK3893" s="28"/>
      <c r="GBL3893" s="28"/>
      <c r="GBM3893" s="28"/>
      <c r="GBN3893" s="28"/>
      <c r="GBO3893" s="28"/>
      <c r="GBP3893" s="29"/>
      <c r="GBQ3893" s="27"/>
      <c r="GBR3893" s="28"/>
      <c r="GBS3893" s="28"/>
      <c r="GBT3893" s="28"/>
      <c r="GBU3893" s="28"/>
      <c r="GBV3893" s="28"/>
      <c r="GBW3893" s="28"/>
      <c r="GBX3893" s="29"/>
      <c r="GBY3893" s="27"/>
      <c r="GBZ3893" s="28"/>
      <c r="GCA3893" s="28"/>
      <c r="GCB3893" s="28"/>
      <c r="GCC3893" s="28"/>
      <c r="GCD3893" s="28"/>
      <c r="GCE3893" s="28"/>
      <c r="GCF3893" s="29"/>
      <c r="GCG3893" s="27"/>
      <c r="GCH3893" s="28"/>
      <c r="GCI3893" s="28"/>
      <c r="GCJ3893" s="28"/>
      <c r="GCK3893" s="28"/>
      <c r="GCL3893" s="28"/>
      <c r="GCM3893" s="28"/>
      <c r="GCN3893" s="29"/>
      <c r="GCO3893" s="27"/>
      <c r="GCP3893" s="28"/>
      <c r="GCQ3893" s="28"/>
      <c r="GCR3893" s="28"/>
      <c r="GCS3893" s="28"/>
      <c r="GCT3893" s="28"/>
      <c r="GCU3893" s="28"/>
      <c r="GCV3893" s="29"/>
      <c r="GCW3893" s="27"/>
      <c r="GCX3893" s="28"/>
      <c r="GCY3893" s="28"/>
      <c r="GCZ3893" s="28"/>
      <c r="GDA3893" s="28"/>
      <c r="GDB3893" s="28"/>
      <c r="GDC3893" s="28"/>
      <c r="GDD3893" s="29"/>
      <c r="GDE3893" s="27"/>
      <c r="GDF3893" s="28"/>
      <c r="GDG3893" s="28"/>
      <c r="GDH3893" s="28"/>
      <c r="GDI3893" s="28"/>
      <c r="GDJ3893" s="28"/>
      <c r="GDK3893" s="28"/>
      <c r="GDL3893" s="29"/>
      <c r="GDM3893" s="27"/>
      <c r="GDN3893" s="28"/>
      <c r="GDO3893" s="28"/>
      <c r="GDP3893" s="28"/>
      <c r="GDQ3893" s="28"/>
      <c r="GDR3893" s="28"/>
      <c r="GDS3893" s="28"/>
      <c r="GDT3893" s="29"/>
      <c r="GDU3893" s="27"/>
      <c r="GDV3893" s="28"/>
      <c r="GDW3893" s="28"/>
      <c r="GDX3893" s="28"/>
      <c r="GDY3893" s="28"/>
      <c r="GDZ3893" s="28"/>
      <c r="GEA3893" s="28"/>
      <c r="GEB3893" s="29"/>
      <c r="GEC3893" s="27"/>
      <c r="GED3893" s="28"/>
      <c r="GEE3893" s="28"/>
      <c r="GEF3893" s="28"/>
      <c r="GEG3893" s="28"/>
      <c r="GEH3893" s="28"/>
      <c r="GEI3893" s="28"/>
      <c r="GEJ3893" s="29"/>
      <c r="GEK3893" s="27"/>
      <c r="GEL3893" s="28"/>
      <c r="GEM3893" s="28"/>
      <c r="GEN3893" s="28"/>
      <c r="GEO3893" s="28"/>
      <c r="GEP3893" s="28"/>
      <c r="GEQ3893" s="28"/>
      <c r="GER3893" s="29"/>
      <c r="GES3893" s="27"/>
      <c r="GET3893" s="28"/>
      <c r="GEU3893" s="28"/>
      <c r="GEV3893" s="28"/>
      <c r="GEW3893" s="28"/>
      <c r="GEX3893" s="28"/>
      <c r="GEY3893" s="28"/>
      <c r="GEZ3893" s="29"/>
      <c r="GFA3893" s="27"/>
      <c r="GFB3893" s="28"/>
      <c r="GFC3893" s="28"/>
      <c r="GFD3893" s="28"/>
      <c r="GFE3893" s="28"/>
      <c r="GFF3893" s="28"/>
      <c r="GFG3893" s="28"/>
      <c r="GFH3893" s="29"/>
      <c r="GFI3893" s="27"/>
      <c r="GFJ3893" s="28"/>
      <c r="GFK3893" s="28"/>
      <c r="GFL3893" s="28"/>
      <c r="GFM3893" s="28"/>
      <c r="GFN3893" s="28"/>
      <c r="GFO3893" s="28"/>
      <c r="GFP3893" s="29"/>
      <c r="GFQ3893" s="27"/>
      <c r="GFR3893" s="28"/>
      <c r="GFS3893" s="28"/>
      <c r="GFT3893" s="28"/>
      <c r="GFU3893" s="28"/>
      <c r="GFV3893" s="28"/>
      <c r="GFW3893" s="28"/>
      <c r="GFX3893" s="29"/>
      <c r="GFY3893" s="27"/>
      <c r="GFZ3893" s="28"/>
      <c r="GGA3893" s="28"/>
      <c r="GGB3893" s="28"/>
      <c r="GGC3893" s="28"/>
      <c r="GGD3893" s="28"/>
      <c r="GGE3893" s="28"/>
      <c r="GGF3893" s="29"/>
      <c r="GGG3893" s="27"/>
      <c r="GGH3893" s="28"/>
      <c r="GGI3893" s="28"/>
      <c r="GGJ3893" s="28"/>
      <c r="GGK3893" s="28"/>
      <c r="GGL3893" s="28"/>
      <c r="GGM3893" s="28"/>
      <c r="GGN3893" s="29"/>
      <c r="GGO3893" s="27"/>
      <c r="GGP3893" s="28"/>
      <c r="GGQ3893" s="28"/>
      <c r="GGR3893" s="28"/>
      <c r="GGS3893" s="28"/>
      <c r="GGT3893" s="28"/>
      <c r="GGU3893" s="28"/>
      <c r="GGV3893" s="29"/>
      <c r="GGW3893" s="27"/>
      <c r="GGX3893" s="28"/>
      <c r="GGY3893" s="28"/>
      <c r="GGZ3893" s="28"/>
      <c r="GHA3893" s="28"/>
      <c r="GHB3893" s="28"/>
      <c r="GHC3893" s="28"/>
      <c r="GHD3893" s="29"/>
      <c r="GHE3893" s="27"/>
      <c r="GHF3893" s="28"/>
      <c r="GHG3893" s="28"/>
      <c r="GHH3893" s="28"/>
      <c r="GHI3893" s="28"/>
      <c r="GHJ3893" s="28"/>
      <c r="GHK3893" s="28"/>
      <c r="GHL3893" s="29"/>
      <c r="GHM3893" s="27"/>
      <c r="GHN3893" s="28"/>
      <c r="GHO3893" s="28"/>
      <c r="GHP3893" s="28"/>
      <c r="GHQ3893" s="28"/>
      <c r="GHR3893" s="28"/>
      <c r="GHS3893" s="28"/>
      <c r="GHT3893" s="29"/>
      <c r="GHU3893" s="27"/>
      <c r="GHV3893" s="28"/>
      <c r="GHW3893" s="28"/>
      <c r="GHX3893" s="28"/>
      <c r="GHY3893" s="28"/>
      <c r="GHZ3893" s="28"/>
      <c r="GIA3893" s="28"/>
      <c r="GIB3893" s="29"/>
      <c r="GIC3893" s="27"/>
      <c r="GID3893" s="28"/>
      <c r="GIE3893" s="28"/>
      <c r="GIF3893" s="28"/>
      <c r="GIG3893" s="28"/>
      <c r="GIH3893" s="28"/>
      <c r="GII3893" s="28"/>
      <c r="GIJ3893" s="29"/>
      <c r="GIK3893" s="27"/>
      <c r="GIL3893" s="28"/>
      <c r="GIM3893" s="28"/>
      <c r="GIN3893" s="28"/>
      <c r="GIO3893" s="28"/>
      <c r="GIP3893" s="28"/>
      <c r="GIQ3893" s="28"/>
      <c r="GIR3893" s="29"/>
      <c r="GIS3893" s="27"/>
      <c r="GIT3893" s="28"/>
      <c r="GIU3893" s="28"/>
      <c r="GIV3893" s="28"/>
      <c r="GIW3893" s="28"/>
      <c r="GIX3893" s="28"/>
      <c r="GIY3893" s="28"/>
      <c r="GIZ3893" s="29"/>
      <c r="GJA3893" s="27"/>
      <c r="GJB3893" s="28"/>
      <c r="GJC3893" s="28"/>
      <c r="GJD3893" s="28"/>
      <c r="GJE3893" s="28"/>
      <c r="GJF3893" s="28"/>
      <c r="GJG3893" s="28"/>
      <c r="GJH3893" s="29"/>
      <c r="GJI3893" s="27"/>
      <c r="GJJ3893" s="28"/>
      <c r="GJK3893" s="28"/>
      <c r="GJL3893" s="28"/>
      <c r="GJM3893" s="28"/>
      <c r="GJN3893" s="28"/>
      <c r="GJO3893" s="28"/>
      <c r="GJP3893" s="29"/>
      <c r="GJQ3893" s="27"/>
      <c r="GJR3893" s="28"/>
      <c r="GJS3893" s="28"/>
      <c r="GJT3893" s="28"/>
      <c r="GJU3893" s="28"/>
      <c r="GJV3893" s="28"/>
      <c r="GJW3893" s="28"/>
      <c r="GJX3893" s="29"/>
      <c r="GJY3893" s="27"/>
      <c r="GJZ3893" s="28"/>
      <c r="GKA3893" s="28"/>
      <c r="GKB3893" s="28"/>
      <c r="GKC3893" s="28"/>
      <c r="GKD3893" s="28"/>
      <c r="GKE3893" s="28"/>
      <c r="GKF3893" s="29"/>
      <c r="GKG3893" s="27"/>
      <c r="GKH3893" s="28"/>
      <c r="GKI3893" s="28"/>
      <c r="GKJ3893" s="28"/>
      <c r="GKK3893" s="28"/>
      <c r="GKL3893" s="28"/>
      <c r="GKM3893" s="28"/>
      <c r="GKN3893" s="29"/>
      <c r="GKO3893" s="27"/>
      <c r="GKP3893" s="28"/>
      <c r="GKQ3893" s="28"/>
      <c r="GKR3893" s="28"/>
      <c r="GKS3893" s="28"/>
      <c r="GKT3893" s="28"/>
      <c r="GKU3893" s="28"/>
      <c r="GKV3893" s="29"/>
      <c r="GKW3893" s="27"/>
      <c r="GKX3893" s="28"/>
      <c r="GKY3893" s="28"/>
      <c r="GKZ3893" s="28"/>
      <c r="GLA3893" s="28"/>
      <c r="GLB3893" s="28"/>
      <c r="GLC3893" s="28"/>
      <c r="GLD3893" s="29"/>
      <c r="GLE3893" s="27"/>
      <c r="GLF3893" s="28"/>
      <c r="GLG3893" s="28"/>
      <c r="GLH3893" s="28"/>
      <c r="GLI3893" s="28"/>
      <c r="GLJ3893" s="28"/>
      <c r="GLK3893" s="28"/>
      <c r="GLL3893" s="29"/>
      <c r="GLM3893" s="27"/>
      <c r="GLN3893" s="28"/>
      <c r="GLO3893" s="28"/>
      <c r="GLP3893" s="28"/>
      <c r="GLQ3893" s="28"/>
      <c r="GLR3893" s="28"/>
      <c r="GLS3893" s="28"/>
      <c r="GLT3893" s="29"/>
      <c r="GLU3893" s="27"/>
      <c r="GLV3893" s="28"/>
      <c r="GLW3893" s="28"/>
      <c r="GLX3893" s="28"/>
      <c r="GLY3893" s="28"/>
      <c r="GLZ3893" s="28"/>
      <c r="GMA3893" s="28"/>
      <c r="GMB3893" s="29"/>
      <c r="GMC3893" s="27"/>
      <c r="GMD3893" s="28"/>
      <c r="GME3893" s="28"/>
      <c r="GMF3893" s="28"/>
      <c r="GMG3893" s="28"/>
      <c r="GMH3893" s="28"/>
      <c r="GMI3893" s="28"/>
      <c r="GMJ3893" s="29"/>
      <c r="GMK3893" s="27"/>
      <c r="GML3893" s="28"/>
      <c r="GMM3893" s="28"/>
      <c r="GMN3893" s="28"/>
      <c r="GMO3893" s="28"/>
      <c r="GMP3893" s="28"/>
      <c r="GMQ3893" s="28"/>
      <c r="GMR3893" s="29"/>
      <c r="GMS3893" s="27"/>
      <c r="GMT3893" s="28"/>
      <c r="GMU3893" s="28"/>
      <c r="GMV3893" s="28"/>
      <c r="GMW3893" s="28"/>
      <c r="GMX3893" s="28"/>
      <c r="GMY3893" s="28"/>
      <c r="GMZ3893" s="29"/>
      <c r="GNA3893" s="27"/>
      <c r="GNB3893" s="28"/>
      <c r="GNC3893" s="28"/>
      <c r="GND3893" s="28"/>
      <c r="GNE3893" s="28"/>
      <c r="GNF3893" s="28"/>
      <c r="GNG3893" s="28"/>
      <c r="GNH3893" s="29"/>
      <c r="GNI3893" s="27"/>
      <c r="GNJ3893" s="28"/>
      <c r="GNK3893" s="28"/>
      <c r="GNL3893" s="28"/>
      <c r="GNM3893" s="28"/>
      <c r="GNN3893" s="28"/>
      <c r="GNO3893" s="28"/>
      <c r="GNP3893" s="29"/>
      <c r="GNQ3893" s="27"/>
      <c r="GNR3893" s="28"/>
      <c r="GNS3893" s="28"/>
      <c r="GNT3893" s="28"/>
      <c r="GNU3893" s="28"/>
      <c r="GNV3893" s="28"/>
      <c r="GNW3893" s="28"/>
      <c r="GNX3893" s="29"/>
      <c r="GNY3893" s="27"/>
      <c r="GNZ3893" s="28"/>
      <c r="GOA3893" s="28"/>
      <c r="GOB3893" s="28"/>
      <c r="GOC3893" s="28"/>
      <c r="GOD3893" s="28"/>
      <c r="GOE3893" s="28"/>
      <c r="GOF3893" s="29"/>
      <c r="GOG3893" s="27"/>
      <c r="GOH3893" s="28"/>
      <c r="GOI3893" s="28"/>
      <c r="GOJ3893" s="28"/>
      <c r="GOK3893" s="28"/>
      <c r="GOL3893" s="28"/>
      <c r="GOM3893" s="28"/>
      <c r="GON3893" s="29"/>
      <c r="GOO3893" s="27"/>
      <c r="GOP3893" s="28"/>
      <c r="GOQ3893" s="28"/>
      <c r="GOR3893" s="28"/>
      <c r="GOS3893" s="28"/>
      <c r="GOT3893" s="28"/>
      <c r="GOU3893" s="28"/>
      <c r="GOV3893" s="29"/>
      <c r="GOW3893" s="27"/>
      <c r="GOX3893" s="28"/>
      <c r="GOY3893" s="28"/>
      <c r="GOZ3893" s="28"/>
      <c r="GPA3893" s="28"/>
      <c r="GPB3893" s="28"/>
      <c r="GPC3893" s="28"/>
      <c r="GPD3893" s="29"/>
      <c r="GPE3893" s="27"/>
      <c r="GPF3893" s="28"/>
      <c r="GPG3893" s="28"/>
      <c r="GPH3893" s="28"/>
      <c r="GPI3893" s="28"/>
      <c r="GPJ3893" s="28"/>
      <c r="GPK3893" s="28"/>
      <c r="GPL3893" s="29"/>
      <c r="GPM3893" s="27"/>
      <c r="GPN3893" s="28"/>
      <c r="GPO3893" s="28"/>
      <c r="GPP3893" s="28"/>
      <c r="GPQ3893" s="28"/>
      <c r="GPR3893" s="28"/>
      <c r="GPS3893" s="28"/>
      <c r="GPT3893" s="29"/>
      <c r="GPU3893" s="27"/>
      <c r="GPV3893" s="28"/>
      <c r="GPW3893" s="28"/>
      <c r="GPX3893" s="28"/>
      <c r="GPY3893" s="28"/>
      <c r="GPZ3893" s="28"/>
      <c r="GQA3893" s="28"/>
      <c r="GQB3893" s="29"/>
      <c r="GQC3893" s="27"/>
      <c r="GQD3893" s="28"/>
      <c r="GQE3893" s="28"/>
      <c r="GQF3893" s="28"/>
      <c r="GQG3893" s="28"/>
      <c r="GQH3893" s="28"/>
      <c r="GQI3893" s="28"/>
      <c r="GQJ3893" s="29"/>
      <c r="GQK3893" s="27"/>
      <c r="GQL3893" s="28"/>
      <c r="GQM3893" s="28"/>
      <c r="GQN3893" s="28"/>
      <c r="GQO3893" s="28"/>
      <c r="GQP3893" s="28"/>
      <c r="GQQ3893" s="28"/>
      <c r="GQR3893" s="29"/>
      <c r="GQS3893" s="27"/>
      <c r="GQT3893" s="28"/>
      <c r="GQU3893" s="28"/>
      <c r="GQV3893" s="28"/>
      <c r="GQW3893" s="28"/>
      <c r="GQX3893" s="28"/>
      <c r="GQY3893" s="28"/>
      <c r="GQZ3893" s="29"/>
      <c r="GRA3893" s="27"/>
      <c r="GRB3893" s="28"/>
      <c r="GRC3893" s="28"/>
      <c r="GRD3893" s="28"/>
      <c r="GRE3893" s="28"/>
      <c r="GRF3893" s="28"/>
      <c r="GRG3893" s="28"/>
      <c r="GRH3893" s="29"/>
      <c r="GRI3893" s="27"/>
      <c r="GRJ3893" s="28"/>
      <c r="GRK3893" s="28"/>
      <c r="GRL3893" s="28"/>
      <c r="GRM3893" s="28"/>
      <c r="GRN3893" s="28"/>
      <c r="GRO3893" s="28"/>
      <c r="GRP3893" s="29"/>
      <c r="GRQ3893" s="27"/>
      <c r="GRR3893" s="28"/>
      <c r="GRS3893" s="28"/>
      <c r="GRT3893" s="28"/>
      <c r="GRU3893" s="28"/>
      <c r="GRV3893" s="28"/>
      <c r="GRW3893" s="28"/>
      <c r="GRX3893" s="29"/>
      <c r="GRY3893" s="27"/>
      <c r="GRZ3893" s="28"/>
      <c r="GSA3893" s="28"/>
      <c r="GSB3893" s="28"/>
      <c r="GSC3893" s="28"/>
      <c r="GSD3893" s="28"/>
      <c r="GSE3893" s="28"/>
      <c r="GSF3893" s="29"/>
      <c r="GSG3893" s="27"/>
      <c r="GSH3893" s="28"/>
      <c r="GSI3893" s="28"/>
      <c r="GSJ3893" s="28"/>
      <c r="GSK3893" s="28"/>
      <c r="GSL3893" s="28"/>
      <c r="GSM3893" s="28"/>
      <c r="GSN3893" s="29"/>
      <c r="GSO3893" s="27"/>
      <c r="GSP3893" s="28"/>
      <c r="GSQ3893" s="28"/>
      <c r="GSR3893" s="28"/>
      <c r="GSS3893" s="28"/>
      <c r="GST3893" s="28"/>
      <c r="GSU3893" s="28"/>
      <c r="GSV3893" s="29"/>
      <c r="GSW3893" s="27"/>
      <c r="GSX3893" s="28"/>
      <c r="GSY3893" s="28"/>
      <c r="GSZ3893" s="28"/>
      <c r="GTA3893" s="28"/>
      <c r="GTB3893" s="28"/>
      <c r="GTC3893" s="28"/>
      <c r="GTD3893" s="29"/>
      <c r="GTE3893" s="27"/>
      <c r="GTF3893" s="28"/>
      <c r="GTG3893" s="28"/>
      <c r="GTH3893" s="28"/>
      <c r="GTI3893" s="28"/>
      <c r="GTJ3893" s="28"/>
      <c r="GTK3893" s="28"/>
      <c r="GTL3893" s="29"/>
      <c r="GTM3893" s="27"/>
      <c r="GTN3893" s="28"/>
      <c r="GTO3893" s="28"/>
      <c r="GTP3893" s="28"/>
      <c r="GTQ3893" s="28"/>
      <c r="GTR3893" s="28"/>
      <c r="GTS3893" s="28"/>
      <c r="GTT3893" s="29"/>
      <c r="GTU3893" s="27"/>
      <c r="GTV3893" s="28"/>
      <c r="GTW3893" s="28"/>
      <c r="GTX3893" s="28"/>
      <c r="GTY3893" s="28"/>
      <c r="GTZ3893" s="28"/>
      <c r="GUA3893" s="28"/>
      <c r="GUB3893" s="29"/>
      <c r="GUC3893" s="27"/>
      <c r="GUD3893" s="28"/>
      <c r="GUE3893" s="28"/>
      <c r="GUF3893" s="28"/>
      <c r="GUG3893" s="28"/>
      <c r="GUH3893" s="28"/>
      <c r="GUI3893" s="28"/>
      <c r="GUJ3893" s="29"/>
      <c r="GUK3893" s="27"/>
      <c r="GUL3893" s="28"/>
      <c r="GUM3893" s="28"/>
      <c r="GUN3893" s="28"/>
      <c r="GUO3893" s="28"/>
      <c r="GUP3893" s="28"/>
      <c r="GUQ3893" s="28"/>
      <c r="GUR3893" s="29"/>
      <c r="GUS3893" s="27"/>
      <c r="GUT3893" s="28"/>
      <c r="GUU3893" s="28"/>
      <c r="GUV3893" s="28"/>
      <c r="GUW3893" s="28"/>
      <c r="GUX3893" s="28"/>
      <c r="GUY3893" s="28"/>
      <c r="GUZ3893" s="29"/>
      <c r="GVA3893" s="27"/>
      <c r="GVB3893" s="28"/>
      <c r="GVC3893" s="28"/>
      <c r="GVD3893" s="28"/>
      <c r="GVE3893" s="28"/>
      <c r="GVF3893" s="28"/>
      <c r="GVG3893" s="28"/>
      <c r="GVH3893" s="29"/>
      <c r="GVI3893" s="27"/>
      <c r="GVJ3893" s="28"/>
      <c r="GVK3893" s="28"/>
      <c r="GVL3893" s="28"/>
      <c r="GVM3893" s="28"/>
      <c r="GVN3893" s="28"/>
      <c r="GVO3893" s="28"/>
      <c r="GVP3893" s="29"/>
      <c r="GVQ3893" s="27"/>
      <c r="GVR3893" s="28"/>
      <c r="GVS3893" s="28"/>
      <c r="GVT3893" s="28"/>
      <c r="GVU3893" s="28"/>
      <c r="GVV3893" s="28"/>
      <c r="GVW3893" s="28"/>
      <c r="GVX3893" s="29"/>
      <c r="GVY3893" s="27"/>
      <c r="GVZ3893" s="28"/>
      <c r="GWA3893" s="28"/>
      <c r="GWB3893" s="28"/>
      <c r="GWC3893" s="28"/>
      <c r="GWD3893" s="28"/>
      <c r="GWE3893" s="28"/>
      <c r="GWF3893" s="29"/>
      <c r="GWG3893" s="27"/>
      <c r="GWH3893" s="28"/>
      <c r="GWI3893" s="28"/>
      <c r="GWJ3893" s="28"/>
      <c r="GWK3893" s="28"/>
      <c r="GWL3893" s="28"/>
      <c r="GWM3893" s="28"/>
      <c r="GWN3893" s="29"/>
      <c r="GWO3893" s="27"/>
      <c r="GWP3893" s="28"/>
      <c r="GWQ3893" s="28"/>
      <c r="GWR3893" s="28"/>
      <c r="GWS3893" s="28"/>
      <c r="GWT3893" s="28"/>
      <c r="GWU3893" s="28"/>
      <c r="GWV3893" s="29"/>
      <c r="GWW3893" s="27"/>
      <c r="GWX3893" s="28"/>
      <c r="GWY3893" s="28"/>
      <c r="GWZ3893" s="28"/>
      <c r="GXA3893" s="28"/>
      <c r="GXB3893" s="28"/>
      <c r="GXC3893" s="28"/>
      <c r="GXD3893" s="29"/>
      <c r="GXE3893" s="27"/>
      <c r="GXF3893" s="28"/>
      <c r="GXG3893" s="28"/>
      <c r="GXH3893" s="28"/>
      <c r="GXI3893" s="28"/>
      <c r="GXJ3893" s="28"/>
      <c r="GXK3893" s="28"/>
      <c r="GXL3893" s="29"/>
      <c r="GXM3893" s="27"/>
      <c r="GXN3893" s="28"/>
      <c r="GXO3893" s="28"/>
      <c r="GXP3893" s="28"/>
      <c r="GXQ3893" s="28"/>
      <c r="GXR3893" s="28"/>
      <c r="GXS3893" s="28"/>
      <c r="GXT3893" s="29"/>
      <c r="GXU3893" s="27"/>
      <c r="GXV3893" s="28"/>
      <c r="GXW3893" s="28"/>
      <c r="GXX3893" s="28"/>
      <c r="GXY3893" s="28"/>
      <c r="GXZ3893" s="28"/>
      <c r="GYA3893" s="28"/>
      <c r="GYB3893" s="29"/>
      <c r="GYC3893" s="27"/>
      <c r="GYD3893" s="28"/>
      <c r="GYE3893" s="28"/>
      <c r="GYF3893" s="28"/>
      <c r="GYG3893" s="28"/>
      <c r="GYH3893" s="28"/>
      <c r="GYI3893" s="28"/>
      <c r="GYJ3893" s="29"/>
      <c r="GYK3893" s="27"/>
      <c r="GYL3893" s="28"/>
      <c r="GYM3893" s="28"/>
      <c r="GYN3893" s="28"/>
      <c r="GYO3893" s="28"/>
      <c r="GYP3893" s="28"/>
      <c r="GYQ3893" s="28"/>
      <c r="GYR3893" s="29"/>
      <c r="GYS3893" s="27"/>
      <c r="GYT3893" s="28"/>
      <c r="GYU3893" s="28"/>
      <c r="GYV3893" s="28"/>
      <c r="GYW3893" s="28"/>
      <c r="GYX3893" s="28"/>
      <c r="GYY3893" s="28"/>
      <c r="GYZ3893" s="29"/>
      <c r="GZA3893" s="27"/>
      <c r="GZB3893" s="28"/>
      <c r="GZC3893" s="28"/>
      <c r="GZD3893" s="28"/>
      <c r="GZE3893" s="28"/>
      <c r="GZF3893" s="28"/>
      <c r="GZG3893" s="28"/>
      <c r="GZH3893" s="29"/>
      <c r="GZI3893" s="27"/>
      <c r="GZJ3893" s="28"/>
      <c r="GZK3893" s="28"/>
      <c r="GZL3893" s="28"/>
      <c r="GZM3893" s="28"/>
      <c r="GZN3893" s="28"/>
      <c r="GZO3893" s="28"/>
      <c r="GZP3893" s="29"/>
      <c r="GZQ3893" s="27"/>
      <c r="GZR3893" s="28"/>
      <c r="GZS3893" s="28"/>
      <c r="GZT3893" s="28"/>
      <c r="GZU3893" s="28"/>
      <c r="GZV3893" s="28"/>
      <c r="GZW3893" s="28"/>
      <c r="GZX3893" s="29"/>
      <c r="GZY3893" s="27"/>
      <c r="GZZ3893" s="28"/>
      <c r="HAA3893" s="28"/>
      <c r="HAB3893" s="28"/>
      <c r="HAC3893" s="28"/>
      <c r="HAD3893" s="28"/>
      <c r="HAE3893" s="28"/>
      <c r="HAF3893" s="29"/>
      <c r="HAG3893" s="27"/>
      <c r="HAH3893" s="28"/>
      <c r="HAI3893" s="28"/>
      <c r="HAJ3893" s="28"/>
      <c r="HAK3893" s="28"/>
      <c r="HAL3893" s="28"/>
      <c r="HAM3893" s="28"/>
      <c r="HAN3893" s="29"/>
      <c r="HAO3893" s="27"/>
      <c r="HAP3893" s="28"/>
      <c r="HAQ3893" s="28"/>
      <c r="HAR3893" s="28"/>
      <c r="HAS3893" s="28"/>
      <c r="HAT3893" s="28"/>
      <c r="HAU3893" s="28"/>
      <c r="HAV3893" s="29"/>
      <c r="HAW3893" s="27"/>
      <c r="HAX3893" s="28"/>
      <c r="HAY3893" s="28"/>
      <c r="HAZ3893" s="28"/>
      <c r="HBA3893" s="28"/>
      <c r="HBB3893" s="28"/>
      <c r="HBC3893" s="28"/>
      <c r="HBD3893" s="29"/>
      <c r="HBE3893" s="27"/>
      <c r="HBF3893" s="28"/>
      <c r="HBG3893" s="28"/>
      <c r="HBH3893" s="28"/>
      <c r="HBI3893" s="28"/>
      <c r="HBJ3893" s="28"/>
      <c r="HBK3893" s="28"/>
      <c r="HBL3893" s="29"/>
      <c r="HBM3893" s="27"/>
      <c r="HBN3893" s="28"/>
      <c r="HBO3893" s="28"/>
      <c r="HBP3893" s="28"/>
      <c r="HBQ3893" s="28"/>
      <c r="HBR3893" s="28"/>
      <c r="HBS3893" s="28"/>
      <c r="HBT3893" s="29"/>
      <c r="HBU3893" s="27"/>
      <c r="HBV3893" s="28"/>
      <c r="HBW3893" s="28"/>
      <c r="HBX3893" s="28"/>
      <c r="HBY3893" s="28"/>
      <c r="HBZ3893" s="28"/>
      <c r="HCA3893" s="28"/>
      <c r="HCB3893" s="29"/>
      <c r="HCC3893" s="27"/>
      <c r="HCD3893" s="28"/>
      <c r="HCE3893" s="28"/>
      <c r="HCF3893" s="28"/>
      <c r="HCG3893" s="28"/>
      <c r="HCH3893" s="28"/>
      <c r="HCI3893" s="28"/>
      <c r="HCJ3893" s="29"/>
      <c r="HCK3893" s="27"/>
      <c r="HCL3893" s="28"/>
      <c r="HCM3893" s="28"/>
      <c r="HCN3893" s="28"/>
      <c r="HCO3893" s="28"/>
      <c r="HCP3893" s="28"/>
      <c r="HCQ3893" s="28"/>
      <c r="HCR3893" s="29"/>
      <c r="HCS3893" s="27"/>
      <c r="HCT3893" s="28"/>
      <c r="HCU3893" s="28"/>
      <c r="HCV3893" s="28"/>
      <c r="HCW3893" s="28"/>
      <c r="HCX3893" s="28"/>
      <c r="HCY3893" s="28"/>
      <c r="HCZ3893" s="29"/>
      <c r="HDA3893" s="27"/>
      <c r="HDB3893" s="28"/>
      <c r="HDC3893" s="28"/>
      <c r="HDD3893" s="28"/>
      <c r="HDE3893" s="28"/>
      <c r="HDF3893" s="28"/>
      <c r="HDG3893" s="28"/>
      <c r="HDH3893" s="29"/>
      <c r="HDI3893" s="27"/>
      <c r="HDJ3893" s="28"/>
      <c r="HDK3893" s="28"/>
      <c r="HDL3893" s="28"/>
      <c r="HDM3893" s="28"/>
      <c r="HDN3893" s="28"/>
      <c r="HDO3893" s="28"/>
      <c r="HDP3893" s="29"/>
      <c r="HDQ3893" s="27"/>
      <c r="HDR3893" s="28"/>
      <c r="HDS3893" s="28"/>
      <c r="HDT3893" s="28"/>
      <c r="HDU3893" s="28"/>
      <c r="HDV3893" s="28"/>
      <c r="HDW3893" s="28"/>
      <c r="HDX3893" s="29"/>
      <c r="HDY3893" s="27"/>
      <c r="HDZ3893" s="28"/>
      <c r="HEA3893" s="28"/>
      <c r="HEB3893" s="28"/>
      <c r="HEC3893" s="28"/>
      <c r="HED3893" s="28"/>
      <c r="HEE3893" s="28"/>
      <c r="HEF3893" s="29"/>
      <c r="HEG3893" s="27"/>
      <c r="HEH3893" s="28"/>
      <c r="HEI3893" s="28"/>
      <c r="HEJ3893" s="28"/>
      <c r="HEK3893" s="28"/>
      <c r="HEL3893" s="28"/>
      <c r="HEM3893" s="28"/>
      <c r="HEN3893" s="29"/>
      <c r="HEO3893" s="27"/>
      <c r="HEP3893" s="28"/>
      <c r="HEQ3893" s="28"/>
      <c r="HER3893" s="28"/>
      <c r="HES3893" s="28"/>
      <c r="HET3893" s="28"/>
      <c r="HEU3893" s="28"/>
      <c r="HEV3893" s="29"/>
      <c r="HEW3893" s="27"/>
      <c r="HEX3893" s="28"/>
      <c r="HEY3893" s="28"/>
      <c r="HEZ3893" s="28"/>
      <c r="HFA3893" s="28"/>
      <c r="HFB3893" s="28"/>
      <c r="HFC3893" s="28"/>
      <c r="HFD3893" s="29"/>
      <c r="HFE3893" s="27"/>
      <c r="HFF3893" s="28"/>
      <c r="HFG3893" s="28"/>
      <c r="HFH3893" s="28"/>
      <c r="HFI3893" s="28"/>
      <c r="HFJ3893" s="28"/>
      <c r="HFK3893" s="28"/>
      <c r="HFL3893" s="29"/>
      <c r="HFM3893" s="27"/>
      <c r="HFN3893" s="28"/>
      <c r="HFO3893" s="28"/>
      <c r="HFP3893" s="28"/>
      <c r="HFQ3893" s="28"/>
      <c r="HFR3893" s="28"/>
      <c r="HFS3893" s="28"/>
      <c r="HFT3893" s="29"/>
      <c r="HFU3893" s="27"/>
      <c r="HFV3893" s="28"/>
      <c r="HFW3893" s="28"/>
      <c r="HFX3893" s="28"/>
      <c r="HFY3893" s="28"/>
      <c r="HFZ3893" s="28"/>
      <c r="HGA3893" s="28"/>
      <c r="HGB3893" s="29"/>
      <c r="HGC3893" s="27"/>
      <c r="HGD3893" s="28"/>
      <c r="HGE3893" s="28"/>
      <c r="HGF3893" s="28"/>
      <c r="HGG3893" s="28"/>
      <c r="HGH3893" s="28"/>
      <c r="HGI3893" s="28"/>
      <c r="HGJ3893" s="29"/>
      <c r="HGK3893" s="27"/>
      <c r="HGL3893" s="28"/>
      <c r="HGM3893" s="28"/>
      <c r="HGN3893" s="28"/>
      <c r="HGO3893" s="28"/>
      <c r="HGP3893" s="28"/>
      <c r="HGQ3893" s="28"/>
      <c r="HGR3893" s="29"/>
      <c r="HGS3893" s="27"/>
      <c r="HGT3893" s="28"/>
      <c r="HGU3893" s="28"/>
      <c r="HGV3893" s="28"/>
      <c r="HGW3893" s="28"/>
      <c r="HGX3893" s="28"/>
      <c r="HGY3893" s="28"/>
      <c r="HGZ3893" s="29"/>
      <c r="HHA3893" s="27"/>
      <c r="HHB3893" s="28"/>
      <c r="HHC3893" s="28"/>
      <c r="HHD3893" s="28"/>
      <c r="HHE3893" s="28"/>
      <c r="HHF3893" s="28"/>
      <c r="HHG3893" s="28"/>
      <c r="HHH3893" s="29"/>
      <c r="HHI3893" s="27"/>
      <c r="HHJ3893" s="28"/>
      <c r="HHK3893" s="28"/>
      <c r="HHL3893" s="28"/>
      <c r="HHM3893" s="28"/>
      <c r="HHN3893" s="28"/>
      <c r="HHO3893" s="28"/>
      <c r="HHP3893" s="29"/>
      <c r="HHQ3893" s="27"/>
      <c r="HHR3893" s="28"/>
      <c r="HHS3893" s="28"/>
      <c r="HHT3893" s="28"/>
      <c r="HHU3893" s="28"/>
      <c r="HHV3893" s="28"/>
      <c r="HHW3893" s="28"/>
      <c r="HHX3893" s="29"/>
      <c r="HHY3893" s="27"/>
      <c r="HHZ3893" s="28"/>
      <c r="HIA3893" s="28"/>
      <c r="HIB3893" s="28"/>
      <c r="HIC3893" s="28"/>
      <c r="HID3893" s="28"/>
      <c r="HIE3893" s="28"/>
      <c r="HIF3893" s="29"/>
      <c r="HIG3893" s="27"/>
      <c r="HIH3893" s="28"/>
      <c r="HII3893" s="28"/>
      <c r="HIJ3893" s="28"/>
      <c r="HIK3893" s="28"/>
      <c r="HIL3893" s="28"/>
      <c r="HIM3893" s="28"/>
      <c r="HIN3893" s="29"/>
      <c r="HIO3893" s="27"/>
      <c r="HIP3893" s="28"/>
      <c r="HIQ3893" s="28"/>
      <c r="HIR3893" s="28"/>
      <c r="HIS3893" s="28"/>
      <c r="HIT3893" s="28"/>
      <c r="HIU3893" s="28"/>
      <c r="HIV3893" s="29"/>
      <c r="HIW3893" s="27"/>
      <c r="HIX3893" s="28"/>
      <c r="HIY3893" s="28"/>
      <c r="HIZ3893" s="28"/>
      <c r="HJA3893" s="28"/>
      <c r="HJB3893" s="28"/>
      <c r="HJC3893" s="28"/>
      <c r="HJD3893" s="29"/>
      <c r="HJE3893" s="27"/>
      <c r="HJF3893" s="28"/>
      <c r="HJG3893" s="28"/>
      <c r="HJH3893" s="28"/>
      <c r="HJI3893" s="28"/>
      <c r="HJJ3893" s="28"/>
      <c r="HJK3893" s="28"/>
      <c r="HJL3893" s="29"/>
      <c r="HJM3893" s="27"/>
      <c r="HJN3893" s="28"/>
      <c r="HJO3893" s="28"/>
      <c r="HJP3893" s="28"/>
      <c r="HJQ3893" s="28"/>
      <c r="HJR3893" s="28"/>
      <c r="HJS3893" s="28"/>
      <c r="HJT3893" s="29"/>
      <c r="HJU3893" s="27"/>
      <c r="HJV3893" s="28"/>
      <c r="HJW3893" s="28"/>
      <c r="HJX3893" s="28"/>
      <c r="HJY3893" s="28"/>
      <c r="HJZ3893" s="28"/>
      <c r="HKA3893" s="28"/>
      <c r="HKB3893" s="29"/>
      <c r="HKC3893" s="27"/>
      <c r="HKD3893" s="28"/>
      <c r="HKE3893" s="28"/>
      <c r="HKF3893" s="28"/>
      <c r="HKG3893" s="28"/>
      <c r="HKH3893" s="28"/>
      <c r="HKI3893" s="28"/>
      <c r="HKJ3893" s="29"/>
      <c r="HKK3893" s="27"/>
      <c r="HKL3893" s="28"/>
      <c r="HKM3893" s="28"/>
      <c r="HKN3893" s="28"/>
      <c r="HKO3893" s="28"/>
      <c r="HKP3893" s="28"/>
      <c r="HKQ3893" s="28"/>
      <c r="HKR3893" s="29"/>
      <c r="HKS3893" s="27"/>
      <c r="HKT3893" s="28"/>
      <c r="HKU3893" s="28"/>
      <c r="HKV3893" s="28"/>
      <c r="HKW3893" s="28"/>
      <c r="HKX3893" s="28"/>
      <c r="HKY3893" s="28"/>
      <c r="HKZ3893" s="29"/>
      <c r="HLA3893" s="27"/>
      <c r="HLB3893" s="28"/>
      <c r="HLC3893" s="28"/>
      <c r="HLD3893" s="28"/>
      <c r="HLE3893" s="28"/>
      <c r="HLF3893" s="28"/>
      <c r="HLG3893" s="28"/>
      <c r="HLH3893" s="29"/>
      <c r="HLI3893" s="27"/>
      <c r="HLJ3893" s="28"/>
      <c r="HLK3893" s="28"/>
      <c r="HLL3893" s="28"/>
      <c r="HLM3893" s="28"/>
      <c r="HLN3893" s="28"/>
      <c r="HLO3893" s="28"/>
      <c r="HLP3893" s="29"/>
      <c r="HLQ3893" s="27"/>
      <c r="HLR3893" s="28"/>
      <c r="HLS3893" s="28"/>
      <c r="HLT3893" s="28"/>
      <c r="HLU3893" s="28"/>
      <c r="HLV3893" s="28"/>
      <c r="HLW3893" s="28"/>
      <c r="HLX3893" s="29"/>
      <c r="HLY3893" s="27"/>
      <c r="HLZ3893" s="28"/>
      <c r="HMA3893" s="28"/>
      <c r="HMB3893" s="28"/>
      <c r="HMC3893" s="28"/>
      <c r="HMD3893" s="28"/>
      <c r="HME3893" s="28"/>
      <c r="HMF3893" s="29"/>
      <c r="HMG3893" s="27"/>
      <c r="HMH3893" s="28"/>
      <c r="HMI3893" s="28"/>
      <c r="HMJ3893" s="28"/>
      <c r="HMK3893" s="28"/>
      <c r="HML3893" s="28"/>
      <c r="HMM3893" s="28"/>
      <c r="HMN3893" s="29"/>
      <c r="HMO3893" s="27"/>
      <c r="HMP3893" s="28"/>
      <c r="HMQ3893" s="28"/>
      <c r="HMR3893" s="28"/>
      <c r="HMS3893" s="28"/>
      <c r="HMT3893" s="28"/>
      <c r="HMU3893" s="28"/>
      <c r="HMV3893" s="29"/>
      <c r="HMW3893" s="27"/>
      <c r="HMX3893" s="28"/>
      <c r="HMY3893" s="28"/>
      <c r="HMZ3893" s="28"/>
      <c r="HNA3893" s="28"/>
      <c r="HNB3893" s="28"/>
      <c r="HNC3893" s="28"/>
      <c r="HND3893" s="29"/>
      <c r="HNE3893" s="27"/>
      <c r="HNF3893" s="28"/>
      <c r="HNG3893" s="28"/>
      <c r="HNH3893" s="28"/>
      <c r="HNI3893" s="28"/>
      <c r="HNJ3893" s="28"/>
      <c r="HNK3893" s="28"/>
      <c r="HNL3893" s="29"/>
      <c r="HNM3893" s="27"/>
      <c r="HNN3893" s="28"/>
      <c r="HNO3893" s="28"/>
      <c r="HNP3893" s="28"/>
      <c r="HNQ3893" s="28"/>
      <c r="HNR3893" s="28"/>
      <c r="HNS3893" s="28"/>
      <c r="HNT3893" s="29"/>
      <c r="HNU3893" s="27"/>
      <c r="HNV3893" s="28"/>
      <c r="HNW3893" s="28"/>
      <c r="HNX3893" s="28"/>
      <c r="HNY3893" s="28"/>
      <c r="HNZ3893" s="28"/>
      <c r="HOA3893" s="28"/>
      <c r="HOB3893" s="29"/>
      <c r="HOC3893" s="27"/>
      <c r="HOD3893" s="28"/>
      <c r="HOE3893" s="28"/>
      <c r="HOF3893" s="28"/>
      <c r="HOG3893" s="28"/>
      <c r="HOH3893" s="28"/>
      <c r="HOI3893" s="28"/>
      <c r="HOJ3893" s="29"/>
      <c r="HOK3893" s="27"/>
      <c r="HOL3893" s="28"/>
      <c r="HOM3893" s="28"/>
      <c r="HON3893" s="28"/>
      <c r="HOO3893" s="28"/>
      <c r="HOP3893" s="28"/>
      <c r="HOQ3893" s="28"/>
      <c r="HOR3893" s="29"/>
      <c r="HOS3893" s="27"/>
      <c r="HOT3893" s="28"/>
      <c r="HOU3893" s="28"/>
      <c r="HOV3893" s="28"/>
      <c r="HOW3893" s="28"/>
      <c r="HOX3893" s="28"/>
      <c r="HOY3893" s="28"/>
      <c r="HOZ3893" s="29"/>
      <c r="HPA3893" s="27"/>
      <c r="HPB3893" s="28"/>
      <c r="HPC3893" s="28"/>
      <c r="HPD3893" s="28"/>
      <c r="HPE3893" s="28"/>
      <c r="HPF3893" s="28"/>
      <c r="HPG3893" s="28"/>
      <c r="HPH3893" s="29"/>
      <c r="HPI3893" s="27"/>
      <c r="HPJ3893" s="28"/>
      <c r="HPK3893" s="28"/>
      <c r="HPL3893" s="28"/>
      <c r="HPM3893" s="28"/>
      <c r="HPN3893" s="28"/>
      <c r="HPO3893" s="28"/>
      <c r="HPP3893" s="29"/>
      <c r="HPQ3893" s="27"/>
      <c r="HPR3893" s="28"/>
      <c r="HPS3893" s="28"/>
      <c r="HPT3893" s="28"/>
      <c r="HPU3893" s="28"/>
      <c r="HPV3893" s="28"/>
      <c r="HPW3893" s="28"/>
      <c r="HPX3893" s="29"/>
      <c r="HPY3893" s="27"/>
      <c r="HPZ3893" s="28"/>
      <c r="HQA3893" s="28"/>
      <c r="HQB3893" s="28"/>
      <c r="HQC3893" s="28"/>
      <c r="HQD3893" s="28"/>
      <c r="HQE3893" s="28"/>
      <c r="HQF3893" s="29"/>
      <c r="HQG3893" s="27"/>
      <c r="HQH3893" s="28"/>
      <c r="HQI3893" s="28"/>
      <c r="HQJ3893" s="28"/>
      <c r="HQK3893" s="28"/>
      <c r="HQL3893" s="28"/>
      <c r="HQM3893" s="28"/>
      <c r="HQN3893" s="29"/>
      <c r="HQO3893" s="27"/>
      <c r="HQP3893" s="28"/>
      <c r="HQQ3893" s="28"/>
      <c r="HQR3893" s="28"/>
      <c r="HQS3893" s="28"/>
      <c r="HQT3893" s="28"/>
      <c r="HQU3893" s="28"/>
      <c r="HQV3893" s="29"/>
      <c r="HQW3893" s="27"/>
      <c r="HQX3893" s="28"/>
      <c r="HQY3893" s="28"/>
      <c r="HQZ3893" s="28"/>
      <c r="HRA3893" s="28"/>
      <c r="HRB3893" s="28"/>
      <c r="HRC3893" s="28"/>
      <c r="HRD3893" s="29"/>
      <c r="HRE3893" s="27"/>
      <c r="HRF3893" s="28"/>
      <c r="HRG3893" s="28"/>
      <c r="HRH3893" s="28"/>
      <c r="HRI3893" s="28"/>
      <c r="HRJ3893" s="28"/>
      <c r="HRK3893" s="28"/>
      <c r="HRL3893" s="29"/>
      <c r="HRM3893" s="27"/>
      <c r="HRN3893" s="28"/>
      <c r="HRO3893" s="28"/>
      <c r="HRP3893" s="28"/>
      <c r="HRQ3893" s="28"/>
      <c r="HRR3893" s="28"/>
      <c r="HRS3893" s="28"/>
      <c r="HRT3893" s="29"/>
      <c r="HRU3893" s="27"/>
      <c r="HRV3893" s="28"/>
      <c r="HRW3893" s="28"/>
      <c r="HRX3893" s="28"/>
      <c r="HRY3893" s="28"/>
      <c r="HRZ3893" s="28"/>
      <c r="HSA3893" s="28"/>
      <c r="HSB3893" s="29"/>
      <c r="HSC3893" s="27"/>
      <c r="HSD3893" s="28"/>
      <c r="HSE3893" s="28"/>
      <c r="HSF3893" s="28"/>
      <c r="HSG3893" s="28"/>
      <c r="HSH3893" s="28"/>
      <c r="HSI3893" s="28"/>
      <c r="HSJ3893" s="29"/>
      <c r="HSK3893" s="27"/>
      <c r="HSL3893" s="28"/>
      <c r="HSM3893" s="28"/>
      <c r="HSN3893" s="28"/>
      <c r="HSO3893" s="28"/>
      <c r="HSP3893" s="28"/>
      <c r="HSQ3893" s="28"/>
      <c r="HSR3893" s="29"/>
      <c r="HSS3893" s="27"/>
      <c r="HST3893" s="28"/>
      <c r="HSU3893" s="28"/>
      <c r="HSV3893" s="28"/>
      <c r="HSW3893" s="28"/>
      <c r="HSX3893" s="28"/>
      <c r="HSY3893" s="28"/>
      <c r="HSZ3893" s="29"/>
      <c r="HTA3893" s="27"/>
      <c r="HTB3893" s="28"/>
      <c r="HTC3893" s="28"/>
      <c r="HTD3893" s="28"/>
      <c r="HTE3893" s="28"/>
      <c r="HTF3893" s="28"/>
      <c r="HTG3893" s="28"/>
      <c r="HTH3893" s="29"/>
      <c r="HTI3893" s="27"/>
      <c r="HTJ3893" s="28"/>
      <c r="HTK3893" s="28"/>
      <c r="HTL3893" s="28"/>
      <c r="HTM3893" s="28"/>
      <c r="HTN3893" s="28"/>
      <c r="HTO3893" s="28"/>
      <c r="HTP3893" s="29"/>
      <c r="HTQ3893" s="27"/>
      <c r="HTR3893" s="28"/>
      <c r="HTS3893" s="28"/>
      <c r="HTT3893" s="28"/>
      <c r="HTU3893" s="28"/>
      <c r="HTV3893" s="28"/>
      <c r="HTW3893" s="28"/>
      <c r="HTX3893" s="29"/>
      <c r="HTY3893" s="27"/>
      <c r="HTZ3893" s="28"/>
      <c r="HUA3893" s="28"/>
      <c r="HUB3893" s="28"/>
      <c r="HUC3893" s="28"/>
      <c r="HUD3893" s="28"/>
      <c r="HUE3893" s="28"/>
      <c r="HUF3893" s="29"/>
      <c r="HUG3893" s="27"/>
      <c r="HUH3893" s="28"/>
      <c r="HUI3893" s="28"/>
      <c r="HUJ3893" s="28"/>
      <c r="HUK3893" s="28"/>
      <c r="HUL3893" s="28"/>
      <c r="HUM3893" s="28"/>
      <c r="HUN3893" s="29"/>
      <c r="HUO3893" s="27"/>
      <c r="HUP3893" s="28"/>
      <c r="HUQ3893" s="28"/>
      <c r="HUR3893" s="28"/>
      <c r="HUS3893" s="28"/>
      <c r="HUT3893" s="28"/>
      <c r="HUU3893" s="28"/>
      <c r="HUV3893" s="29"/>
      <c r="HUW3893" s="27"/>
      <c r="HUX3893" s="28"/>
      <c r="HUY3893" s="28"/>
      <c r="HUZ3893" s="28"/>
      <c r="HVA3893" s="28"/>
      <c r="HVB3893" s="28"/>
      <c r="HVC3893" s="28"/>
      <c r="HVD3893" s="29"/>
      <c r="HVE3893" s="27"/>
      <c r="HVF3893" s="28"/>
      <c r="HVG3893" s="28"/>
      <c r="HVH3893" s="28"/>
      <c r="HVI3893" s="28"/>
      <c r="HVJ3893" s="28"/>
      <c r="HVK3893" s="28"/>
      <c r="HVL3893" s="29"/>
      <c r="HVM3893" s="27"/>
      <c r="HVN3893" s="28"/>
      <c r="HVO3893" s="28"/>
      <c r="HVP3893" s="28"/>
      <c r="HVQ3893" s="28"/>
      <c r="HVR3893" s="28"/>
      <c r="HVS3893" s="28"/>
      <c r="HVT3893" s="29"/>
      <c r="HVU3893" s="27"/>
      <c r="HVV3893" s="28"/>
      <c r="HVW3893" s="28"/>
      <c r="HVX3893" s="28"/>
      <c r="HVY3893" s="28"/>
      <c r="HVZ3893" s="28"/>
      <c r="HWA3893" s="28"/>
      <c r="HWB3893" s="29"/>
      <c r="HWC3893" s="27"/>
      <c r="HWD3893" s="28"/>
      <c r="HWE3893" s="28"/>
      <c r="HWF3893" s="28"/>
      <c r="HWG3893" s="28"/>
      <c r="HWH3893" s="28"/>
      <c r="HWI3893" s="28"/>
      <c r="HWJ3893" s="29"/>
      <c r="HWK3893" s="27"/>
      <c r="HWL3893" s="28"/>
      <c r="HWM3893" s="28"/>
      <c r="HWN3893" s="28"/>
      <c r="HWO3893" s="28"/>
      <c r="HWP3893" s="28"/>
      <c r="HWQ3893" s="28"/>
      <c r="HWR3893" s="29"/>
      <c r="HWS3893" s="27"/>
      <c r="HWT3893" s="28"/>
      <c r="HWU3893" s="28"/>
      <c r="HWV3893" s="28"/>
      <c r="HWW3893" s="28"/>
      <c r="HWX3893" s="28"/>
      <c r="HWY3893" s="28"/>
      <c r="HWZ3893" s="29"/>
      <c r="HXA3893" s="27"/>
      <c r="HXB3893" s="28"/>
      <c r="HXC3893" s="28"/>
      <c r="HXD3893" s="28"/>
      <c r="HXE3893" s="28"/>
      <c r="HXF3893" s="28"/>
      <c r="HXG3893" s="28"/>
      <c r="HXH3893" s="29"/>
      <c r="HXI3893" s="27"/>
      <c r="HXJ3893" s="28"/>
      <c r="HXK3893" s="28"/>
      <c r="HXL3893" s="28"/>
      <c r="HXM3893" s="28"/>
      <c r="HXN3893" s="28"/>
      <c r="HXO3893" s="28"/>
      <c r="HXP3893" s="29"/>
      <c r="HXQ3893" s="27"/>
      <c r="HXR3893" s="28"/>
      <c r="HXS3893" s="28"/>
      <c r="HXT3893" s="28"/>
      <c r="HXU3893" s="28"/>
      <c r="HXV3893" s="28"/>
      <c r="HXW3893" s="28"/>
      <c r="HXX3893" s="29"/>
      <c r="HXY3893" s="27"/>
      <c r="HXZ3893" s="28"/>
      <c r="HYA3893" s="28"/>
      <c r="HYB3893" s="28"/>
      <c r="HYC3893" s="28"/>
      <c r="HYD3893" s="28"/>
      <c r="HYE3893" s="28"/>
      <c r="HYF3893" s="29"/>
      <c r="HYG3893" s="27"/>
      <c r="HYH3893" s="28"/>
      <c r="HYI3893" s="28"/>
      <c r="HYJ3893" s="28"/>
      <c r="HYK3893" s="28"/>
      <c r="HYL3893" s="28"/>
      <c r="HYM3893" s="28"/>
      <c r="HYN3893" s="29"/>
      <c r="HYO3893" s="27"/>
      <c r="HYP3893" s="28"/>
      <c r="HYQ3893" s="28"/>
      <c r="HYR3893" s="28"/>
      <c r="HYS3893" s="28"/>
      <c r="HYT3893" s="28"/>
      <c r="HYU3893" s="28"/>
      <c r="HYV3893" s="29"/>
      <c r="HYW3893" s="27"/>
      <c r="HYX3893" s="28"/>
      <c r="HYY3893" s="28"/>
      <c r="HYZ3893" s="28"/>
      <c r="HZA3893" s="28"/>
      <c r="HZB3893" s="28"/>
      <c r="HZC3893" s="28"/>
      <c r="HZD3893" s="29"/>
      <c r="HZE3893" s="27"/>
      <c r="HZF3893" s="28"/>
      <c r="HZG3893" s="28"/>
      <c r="HZH3893" s="28"/>
      <c r="HZI3893" s="28"/>
      <c r="HZJ3893" s="28"/>
      <c r="HZK3893" s="28"/>
      <c r="HZL3893" s="29"/>
      <c r="HZM3893" s="27"/>
      <c r="HZN3893" s="28"/>
      <c r="HZO3893" s="28"/>
      <c r="HZP3893" s="28"/>
      <c r="HZQ3893" s="28"/>
      <c r="HZR3893" s="28"/>
      <c r="HZS3893" s="28"/>
      <c r="HZT3893" s="29"/>
      <c r="HZU3893" s="27"/>
      <c r="HZV3893" s="28"/>
      <c r="HZW3893" s="28"/>
      <c r="HZX3893" s="28"/>
      <c r="HZY3893" s="28"/>
      <c r="HZZ3893" s="28"/>
      <c r="IAA3893" s="28"/>
      <c r="IAB3893" s="29"/>
      <c r="IAC3893" s="27"/>
      <c r="IAD3893" s="28"/>
      <c r="IAE3893" s="28"/>
      <c r="IAF3893" s="28"/>
      <c r="IAG3893" s="28"/>
      <c r="IAH3893" s="28"/>
      <c r="IAI3893" s="28"/>
      <c r="IAJ3893" s="29"/>
      <c r="IAK3893" s="27"/>
      <c r="IAL3893" s="28"/>
      <c r="IAM3893" s="28"/>
      <c r="IAN3893" s="28"/>
      <c r="IAO3893" s="28"/>
      <c r="IAP3893" s="28"/>
      <c r="IAQ3893" s="28"/>
      <c r="IAR3893" s="29"/>
      <c r="IAS3893" s="27"/>
      <c r="IAT3893" s="28"/>
      <c r="IAU3893" s="28"/>
      <c r="IAV3893" s="28"/>
      <c r="IAW3893" s="28"/>
      <c r="IAX3893" s="28"/>
      <c r="IAY3893" s="28"/>
      <c r="IAZ3893" s="29"/>
      <c r="IBA3893" s="27"/>
      <c r="IBB3893" s="28"/>
      <c r="IBC3893" s="28"/>
      <c r="IBD3893" s="28"/>
      <c r="IBE3893" s="28"/>
      <c r="IBF3893" s="28"/>
      <c r="IBG3893" s="28"/>
      <c r="IBH3893" s="29"/>
      <c r="IBI3893" s="27"/>
      <c r="IBJ3893" s="28"/>
      <c r="IBK3893" s="28"/>
      <c r="IBL3893" s="28"/>
      <c r="IBM3893" s="28"/>
      <c r="IBN3893" s="28"/>
      <c r="IBO3893" s="28"/>
      <c r="IBP3893" s="29"/>
      <c r="IBQ3893" s="27"/>
      <c r="IBR3893" s="28"/>
      <c r="IBS3893" s="28"/>
      <c r="IBT3893" s="28"/>
      <c r="IBU3893" s="28"/>
      <c r="IBV3893" s="28"/>
      <c r="IBW3893" s="28"/>
      <c r="IBX3893" s="29"/>
      <c r="IBY3893" s="27"/>
      <c r="IBZ3893" s="28"/>
      <c r="ICA3893" s="28"/>
      <c r="ICB3893" s="28"/>
      <c r="ICC3893" s="28"/>
      <c r="ICD3893" s="28"/>
      <c r="ICE3893" s="28"/>
      <c r="ICF3893" s="29"/>
      <c r="ICG3893" s="27"/>
      <c r="ICH3893" s="28"/>
      <c r="ICI3893" s="28"/>
      <c r="ICJ3893" s="28"/>
      <c r="ICK3893" s="28"/>
      <c r="ICL3893" s="28"/>
      <c r="ICM3893" s="28"/>
      <c r="ICN3893" s="29"/>
      <c r="ICO3893" s="27"/>
      <c r="ICP3893" s="28"/>
      <c r="ICQ3893" s="28"/>
      <c r="ICR3893" s="28"/>
      <c r="ICS3893" s="28"/>
      <c r="ICT3893" s="28"/>
      <c r="ICU3893" s="28"/>
      <c r="ICV3893" s="29"/>
      <c r="ICW3893" s="27"/>
      <c r="ICX3893" s="28"/>
      <c r="ICY3893" s="28"/>
      <c r="ICZ3893" s="28"/>
      <c r="IDA3893" s="28"/>
      <c r="IDB3893" s="28"/>
      <c r="IDC3893" s="28"/>
      <c r="IDD3893" s="29"/>
      <c r="IDE3893" s="27"/>
      <c r="IDF3893" s="28"/>
      <c r="IDG3893" s="28"/>
      <c r="IDH3893" s="28"/>
      <c r="IDI3893" s="28"/>
      <c r="IDJ3893" s="28"/>
      <c r="IDK3893" s="28"/>
      <c r="IDL3893" s="29"/>
      <c r="IDM3893" s="27"/>
      <c r="IDN3893" s="28"/>
      <c r="IDO3893" s="28"/>
      <c r="IDP3893" s="28"/>
      <c r="IDQ3893" s="28"/>
      <c r="IDR3893" s="28"/>
      <c r="IDS3893" s="28"/>
      <c r="IDT3893" s="29"/>
      <c r="IDU3893" s="27"/>
      <c r="IDV3893" s="28"/>
      <c r="IDW3893" s="28"/>
      <c r="IDX3893" s="28"/>
      <c r="IDY3893" s="28"/>
      <c r="IDZ3893" s="28"/>
      <c r="IEA3893" s="28"/>
      <c r="IEB3893" s="29"/>
      <c r="IEC3893" s="27"/>
      <c r="IED3893" s="28"/>
      <c r="IEE3893" s="28"/>
      <c r="IEF3893" s="28"/>
      <c r="IEG3893" s="28"/>
      <c r="IEH3893" s="28"/>
      <c r="IEI3893" s="28"/>
      <c r="IEJ3893" s="29"/>
      <c r="IEK3893" s="27"/>
      <c r="IEL3893" s="28"/>
      <c r="IEM3893" s="28"/>
      <c r="IEN3893" s="28"/>
      <c r="IEO3893" s="28"/>
      <c r="IEP3893" s="28"/>
      <c r="IEQ3893" s="28"/>
      <c r="IER3893" s="29"/>
      <c r="IES3893" s="27"/>
      <c r="IET3893" s="28"/>
      <c r="IEU3893" s="28"/>
      <c r="IEV3893" s="28"/>
      <c r="IEW3893" s="28"/>
      <c r="IEX3893" s="28"/>
      <c r="IEY3893" s="28"/>
      <c r="IEZ3893" s="29"/>
      <c r="IFA3893" s="27"/>
      <c r="IFB3893" s="28"/>
      <c r="IFC3893" s="28"/>
      <c r="IFD3893" s="28"/>
      <c r="IFE3893" s="28"/>
      <c r="IFF3893" s="28"/>
      <c r="IFG3893" s="28"/>
      <c r="IFH3893" s="29"/>
      <c r="IFI3893" s="27"/>
      <c r="IFJ3893" s="28"/>
      <c r="IFK3893" s="28"/>
      <c r="IFL3893" s="28"/>
      <c r="IFM3893" s="28"/>
      <c r="IFN3893" s="28"/>
      <c r="IFO3893" s="28"/>
      <c r="IFP3893" s="29"/>
      <c r="IFQ3893" s="27"/>
      <c r="IFR3893" s="28"/>
      <c r="IFS3893" s="28"/>
      <c r="IFT3893" s="28"/>
      <c r="IFU3893" s="28"/>
      <c r="IFV3893" s="28"/>
      <c r="IFW3893" s="28"/>
      <c r="IFX3893" s="29"/>
      <c r="IFY3893" s="27"/>
      <c r="IFZ3893" s="28"/>
      <c r="IGA3893" s="28"/>
      <c r="IGB3893" s="28"/>
      <c r="IGC3893" s="28"/>
      <c r="IGD3893" s="28"/>
      <c r="IGE3893" s="28"/>
      <c r="IGF3893" s="29"/>
      <c r="IGG3893" s="27"/>
      <c r="IGH3893" s="28"/>
      <c r="IGI3893" s="28"/>
      <c r="IGJ3893" s="28"/>
      <c r="IGK3893" s="28"/>
      <c r="IGL3893" s="28"/>
      <c r="IGM3893" s="28"/>
      <c r="IGN3893" s="29"/>
      <c r="IGO3893" s="27"/>
      <c r="IGP3893" s="28"/>
      <c r="IGQ3893" s="28"/>
      <c r="IGR3893" s="28"/>
      <c r="IGS3893" s="28"/>
      <c r="IGT3893" s="28"/>
      <c r="IGU3893" s="28"/>
      <c r="IGV3893" s="29"/>
      <c r="IGW3893" s="27"/>
      <c r="IGX3893" s="28"/>
      <c r="IGY3893" s="28"/>
      <c r="IGZ3893" s="28"/>
      <c r="IHA3893" s="28"/>
      <c r="IHB3893" s="28"/>
      <c r="IHC3893" s="28"/>
      <c r="IHD3893" s="29"/>
      <c r="IHE3893" s="27"/>
      <c r="IHF3893" s="28"/>
      <c r="IHG3893" s="28"/>
      <c r="IHH3893" s="28"/>
      <c r="IHI3893" s="28"/>
      <c r="IHJ3893" s="28"/>
      <c r="IHK3893" s="28"/>
      <c r="IHL3893" s="29"/>
      <c r="IHM3893" s="27"/>
      <c r="IHN3893" s="28"/>
      <c r="IHO3893" s="28"/>
      <c r="IHP3893" s="28"/>
      <c r="IHQ3893" s="28"/>
      <c r="IHR3893" s="28"/>
      <c r="IHS3893" s="28"/>
      <c r="IHT3893" s="29"/>
      <c r="IHU3893" s="27"/>
      <c r="IHV3893" s="28"/>
      <c r="IHW3893" s="28"/>
      <c r="IHX3893" s="28"/>
      <c r="IHY3893" s="28"/>
      <c r="IHZ3893" s="28"/>
      <c r="IIA3893" s="28"/>
      <c r="IIB3893" s="29"/>
      <c r="IIC3893" s="27"/>
      <c r="IID3893" s="28"/>
      <c r="IIE3893" s="28"/>
      <c r="IIF3893" s="28"/>
      <c r="IIG3893" s="28"/>
      <c r="IIH3893" s="28"/>
      <c r="III3893" s="28"/>
      <c r="IIJ3893" s="29"/>
      <c r="IIK3893" s="27"/>
      <c r="IIL3893" s="28"/>
      <c r="IIM3893" s="28"/>
      <c r="IIN3893" s="28"/>
      <c r="IIO3893" s="28"/>
      <c r="IIP3893" s="28"/>
      <c r="IIQ3893" s="28"/>
      <c r="IIR3893" s="29"/>
      <c r="IIS3893" s="27"/>
      <c r="IIT3893" s="28"/>
      <c r="IIU3893" s="28"/>
      <c r="IIV3893" s="28"/>
      <c r="IIW3893" s="28"/>
      <c r="IIX3893" s="28"/>
      <c r="IIY3893" s="28"/>
      <c r="IIZ3893" s="29"/>
      <c r="IJA3893" s="27"/>
      <c r="IJB3893" s="28"/>
      <c r="IJC3893" s="28"/>
      <c r="IJD3893" s="28"/>
      <c r="IJE3893" s="28"/>
      <c r="IJF3893" s="28"/>
      <c r="IJG3893" s="28"/>
      <c r="IJH3893" s="29"/>
      <c r="IJI3893" s="27"/>
      <c r="IJJ3893" s="28"/>
      <c r="IJK3893" s="28"/>
      <c r="IJL3893" s="28"/>
      <c r="IJM3893" s="28"/>
      <c r="IJN3893" s="28"/>
      <c r="IJO3893" s="28"/>
      <c r="IJP3893" s="29"/>
      <c r="IJQ3893" s="27"/>
      <c r="IJR3893" s="28"/>
      <c r="IJS3893" s="28"/>
      <c r="IJT3893" s="28"/>
      <c r="IJU3893" s="28"/>
      <c r="IJV3893" s="28"/>
      <c r="IJW3893" s="28"/>
      <c r="IJX3893" s="29"/>
      <c r="IJY3893" s="27"/>
      <c r="IJZ3893" s="28"/>
      <c r="IKA3893" s="28"/>
      <c r="IKB3893" s="28"/>
      <c r="IKC3893" s="28"/>
      <c r="IKD3893" s="28"/>
      <c r="IKE3893" s="28"/>
      <c r="IKF3893" s="29"/>
      <c r="IKG3893" s="27"/>
      <c r="IKH3893" s="28"/>
      <c r="IKI3893" s="28"/>
      <c r="IKJ3893" s="28"/>
      <c r="IKK3893" s="28"/>
      <c r="IKL3893" s="28"/>
      <c r="IKM3893" s="28"/>
      <c r="IKN3893" s="29"/>
      <c r="IKO3893" s="27"/>
      <c r="IKP3893" s="28"/>
      <c r="IKQ3893" s="28"/>
      <c r="IKR3893" s="28"/>
      <c r="IKS3893" s="28"/>
      <c r="IKT3893" s="28"/>
      <c r="IKU3893" s="28"/>
      <c r="IKV3893" s="29"/>
      <c r="IKW3893" s="27"/>
      <c r="IKX3893" s="28"/>
      <c r="IKY3893" s="28"/>
      <c r="IKZ3893" s="28"/>
      <c r="ILA3893" s="28"/>
      <c r="ILB3893" s="28"/>
      <c r="ILC3893" s="28"/>
      <c r="ILD3893" s="29"/>
      <c r="ILE3893" s="27"/>
      <c r="ILF3893" s="28"/>
      <c r="ILG3893" s="28"/>
      <c r="ILH3893" s="28"/>
      <c r="ILI3893" s="28"/>
      <c r="ILJ3893" s="28"/>
      <c r="ILK3893" s="28"/>
      <c r="ILL3893" s="29"/>
      <c r="ILM3893" s="27"/>
      <c r="ILN3893" s="28"/>
      <c r="ILO3893" s="28"/>
      <c r="ILP3893" s="28"/>
      <c r="ILQ3893" s="28"/>
      <c r="ILR3893" s="28"/>
      <c r="ILS3893" s="28"/>
      <c r="ILT3893" s="29"/>
      <c r="ILU3893" s="27"/>
      <c r="ILV3893" s="28"/>
      <c r="ILW3893" s="28"/>
      <c r="ILX3893" s="28"/>
      <c r="ILY3893" s="28"/>
      <c r="ILZ3893" s="28"/>
      <c r="IMA3893" s="28"/>
      <c r="IMB3893" s="29"/>
      <c r="IMC3893" s="27"/>
      <c r="IMD3893" s="28"/>
      <c r="IME3893" s="28"/>
      <c r="IMF3893" s="28"/>
      <c r="IMG3893" s="28"/>
      <c r="IMH3893" s="28"/>
      <c r="IMI3893" s="28"/>
      <c r="IMJ3893" s="29"/>
      <c r="IMK3893" s="27"/>
      <c r="IML3893" s="28"/>
      <c r="IMM3893" s="28"/>
      <c r="IMN3893" s="28"/>
      <c r="IMO3893" s="28"/>
      <c r="IMP3893" s="28"/>
      <c r="IMQ3893" s="28"/>
      <c r="IMR3893" s="29"/>
      <c r="IMS3893" s="27"/>
      <c r="IMT3893" s="28"/>
      <c r="IMU3893" s="28"/>
      <c r="IMV3893" s="28"/>
      <c r="IMW3893" s="28"/>
      <c r="IMX3893" s="28"/>
      <c r="IMY3893" s="28"/>
      <c r="IMZ3893" s="29"/>
      <c r="INA3893" s="27"/>
      <c r="INB3893" s="28"/>
      <c r="INC3893" s="28"/>
      <c r="IND3893" s="28"/>
      <c r="INE3893" s="28"/>
      <c r="INF3893" s="28"/>
      <c r="ING3893" s="28"/>
      <c r="INH3893" s="29"/>
      <c r="INI3893" s="27"/>
      <c r="INJ3893" s="28"/>
      <c r="INK3893" s="28"/>
      <c r="INL3893" s="28"/>
      <c r="INM3893" s="28"/>
      <c r="INN3893" s="28"/>
      <c r="INO3893" s="28"/>
      <c r="INP3893" s="29"/>
      <c r="INQ3893" s="27"/>
      <c r="INR3893" s="28"/>
      <c r="INS3893" s="28"/>
      <c r="INT3893" s="28"/>
      <c r="INU3893" s="28"/>
      <c r="INV3893" s="28"/>
      <c r="INW3893" s="28"/>
      <c r="INX3893" s="29"/>
      <c r="INY3893" s="27"/>
      <c r="INZ3893" s="28"/>
      <c r="IOA3893" s="28"/>
      <c r="IOB3893" s="28"/>
      <c r="IOC3893" s="28"/>
      <c r="IOD3893" s="28"/>
      <c r="IOE3893" s="28"/>
      <c r="IOF3893" s="29"/>
      <c r="IOG3893" s="27"/>
      <c r="IOH3893" s="28"/>
      <c r="IOI3893" s="28"/>
      <c r="IOJ3893" s="28"/>
      <c r="IOK3893" s="28"/>
      <c r="IOL3893" s="28"/>
      <c r="IOM3893" s="28"/>
      <c r="ION3893" s="29"/>
      <c r="IOO3893" s="27"/>
      <c r="IOP3893" s="28"/>
      <c r="IOQ3893" s="28"/>
      <c r="IOR3893" s="28"/>
      <c r="IOS3893" s="28"/>
      <c r="IOT3893" s="28"/>
      <c r="IOU3893" s="28"/>
      <c r="IOV3893" s="29"/>
      <c r="IOW3893" s="27"/>
      <c r="IOX3893" s="28"/>
      <c r="IOY3893" s="28"/>
      <c r="IOZ3893" s="28"/>
      <c r="IPA3893" s="28"/>
      <c r="IPB3893" s="28"/>
      <c r="IPC3893" s="28"/>
      <c r="IPD3893" s="29"/>
      <c r="IPE3893" s="27"/>
      <c r="IPF3893" s="28"/>
      <c r="IPG3893" s="28"/>
      <c r="IPH3893" s="28"/>
      <c r="IPI3893" s="28"/>
      <c r="IPJ3893" s="28"/>
      <c r="IPK3893" s="28"/>
      <c r="IPL3893" s="29"/>
      <c r="IPM3893" s="27"/>
      <c r="IPN3893" s="28"/>
      <c r="IPO3893" s="28"/>
      <c r="IPP3893" s="28"/>
      <c r="IPQ3893" s="28"/>
      <c r="IPR3893" s="28"/>
      <c r="IPS3893" s="28"/>
      <c r="IPT3893" s="29"/>
      <c r="IPU3893" s="27"/>
      <c r="IPV3893" s="28"/>
      <c r="IPW3893" s="28"/>
      <c r="IPX3893" s="28"/>
      <c r="IPY3893" s="28"/>
      <c r="IPZ3893" s="28"/>
      <c r="IQA3893" s="28"/>
      <c r="IQB3893" s="29"/>
      <c r="IQC3893" s="27"/>
      <c r="IQD3893" s="28"/>
      <c r="IQE3893" s="28"/>
      <c r="IQF3893" s="28"/>
      <c r="IQG3893" s="28"/>
      <c r="IQH3893" s="28"/>
      <c r="IQI3893" s="28"/>
      <c r="IQJ3893" s="29"/>
      <c r="IQK3893" s="27"/>
      <c r="IQL3893" s="28"/>
      <c r="IQM3893" s="28"/>
      <c r="IQN3893" s="28"/>
      <c r="IQO3893" s="28"/>
      <c r="IQP3893" s="28"/>
      <c r="IQQ3893" s="28"/>
      <c r="IQR3893" s="29"/>
      <c r="IQS3893" s="27"/>
      <c r="IQT3893" s="28"/>
      <c r="IQU3893" s="28"/>
      <c r="IQV3893" s="28"/>
      <c r="IQW3893" s="28"/>
      <c r="IQX3893" s="28"/>
      <c r="IQY3893" s="28"/>
      <c r="IQZ3893" s="29"/>
      <c r="IRA3893" s="27"/>
      <c r="IRB3893" s="28"/>
      <c r="IRC3893" s="28"/>
      <c r="IRD3893" s="28"/>
      <c r="IRE3893" s="28"/>
      <c r="IRF3893" s="28"/>
      <c r="IRG3893" s="28"/>
      <c r="IRH3893" s="29"/>
      <c r="IRI3893" s="27"/>
      <c r="IRJ3893" s="28"/>
      <c r="IRK3893" s="28"/>
      <c r="IRL3893" s="28"/>
      <c r="IRM3893" s="28"/>
      <c r="IRN3893" s="28"/>
      <c r="IRO3893" s="28"/>
      <c r="IRP3893" s="29"/>
      <c r="IRQ3893" s="27"/>
      <c r="IRR3893" s="28"/>
      <c r="IRS3893" s="28"/>
      <c r="IRT3893" s="28"/>
      <c r="IRU3893" s="28"/>
      <c r="IRV3893" s="28"/>
      <c r="IRW3893" s="28"/>
      <c r="IRX3893" s="29"/>
      <c r="IRY3893" s="27"/>
      <c r="IRZ3893" s="28"/>
      <c r="ISA3893" s="28"/>
      <c r="ISB3893" s="28"/>
      <c r="ISC3893" s="28"/>
      <c r="ISD3893" s="28"/>
      <c r="ISE3893" s="28"/>
      <c r="ISF3893" s="29"/>
      <c r="ISG3893" s="27"/>
      <c r="ISH3893" s="28"/>
      <c r="ISI3893" s="28"/>
      <c r="ISJ3893" s="28"/>
      <c r="ISK3893" s="28"/>
      <c r="ISL3893" s="28"/>
      <c r="ISM3893" s="28"/>
      <c r="ISN3893" s="29"/>
      <c r="ISO3893" s="27"/>
      <c r="ISP3893" s="28"/>
      <c r="ISQ3893" s="28"/>
      <c r="ISR3893" s="28"/>
      <c r="ISS3893" s="28"/>
      <c r="IST3893" s="28"/>
      <c r="ISU3893" s="28"/>
      <c r="ISV3893" s="29"/>
      <c r="ISW3893" s="27"/>
      <c r="ISX3893" s="28"/>
      <c r="ISY3893" s="28"/>
      <c r="ISZ3893" s="28"/>
      <c r="ITA3893" s="28"/>
      <c r="ITB3893" s="28"/>
      <c r="ITC3893" s="28"/>
      <c r="ITD3893" s="29"/>
      <c r="ITE3893" s="27"/>
      <c r="ITF3893" s="28"/>
      <c r="ITG3893" s="28"/>
      <c r="ITH3893" s="28"/>
      <c r="ITI3893" s="28"/>
      <c r="ITJ3893" s="28"/>
      <c r="ITK3893" s="28"/>
      <c r="ITL3893" s="29"/>
      <c r="ITM3893" s="27"/>
      <c r="ITN3893" s="28"/>
      <c r="ITO3893" s="28"/>
      <c r="ITP3893" s="28"/>
      <c r="ITQ3893" s="28"/>
      <c r="ITR3893" s="28"/>
      <c r="ITS3893" s="28"/>
      <c r="ITT3893" s="29"/>
      <c r="ITU3893" s="27"/>
      <c r="ITV3893" s="28"/>
      <c r="ITW3893" s="28"/>
      <c r="ITX3893" s="28"/>
      <c r="ITY3893" s="28"/>
      <c r="ITZ3893" s="28"/>
      <c r="IUA3893" s="28"/>
      <c r="IUB3893" s="29"/>
      <c r="IUC3893" s="27"/>
      <c r="IUD3893" s="28"/>
      <c r="IUE3893" s="28"/>
      <c r="IUF3893" s="28"/>
      <c r="IUG3893" s="28"/>
      <c r="IUH3893" s="28"/>
      <c r="IUI3893" s="28"/>
      <c r="IUJ3893" s="29"/>
      <c r="IUK3893" s="27"/>
      <c r="IUL3893" s="28"/>
      <c r="IUM3893" s="28"/>
      <c r="IUN3893" s="28"/>
      <c r="IUO3893" s="28"/>
      <c r="IUP3893" s="28"/>
      <c r="IUQ3893" s="28"/>
      <c r="IUR3893" s="29"/>
      <c r="IUS3893" s="27"/>
      <c r="IUT3893" s="28"/>
      <c r="IUU3893" s="28"/>
      <c r="IUV3893" s="28"/>
      <c r="IUW3893" s="28"/>
      <c r="IUX3893" s="28"/>
      <c r="IUY3893" s="28"/>
      <c r="IUZ3893" s="29"/>
      <c r="IVA3893" s="27"/>
      <c r="IVB3893" s="28"/>
      <c r="IVC3893" s="28"/>
      <c r="IVD3893" s="28"/>
      <c r="IVE3893" s="28"/>
      <c r="IVF3893" s="28"/>
      <c r="IVG3893" s="28"/>
      <c r="IVH3893" s="29"/>
      <c r="IVI3893" s="27"/>
      <c r="IVJ3893" s="28"/>
      <c r="IVK3893" s="28"/>
      <c r="IVL3893" s="28"/>
      <c r="IVM3893" s="28"/>
      <c r="IVN3893" s="28"/>
      <c r="IVO3893" s="28"/>
      <c r="IVP3893" s="29"/>
      <c r="IVQ3893" s="27"/>
      <c r="IVR3893" s="28"/>
      <c r="IVS3893" s="28"/>
      <c r="IVT3893" s="28"/>
      <c r="IVU3893" s="28"/>
      <c r="IVV3893" s="28"/>
      <c r="IVW3893" s="28"/>
      <c r="IVX3893" s="29"/>
      <c r="IVY3893" s="27"/>
      <c r="IVZ3893" s="28"/>
      <c r="IWA3893" s="28"/>
      <c r="IWB3893" s="28"/>
      <c r="IWC3893" s="28"/>
      <c r="IWD3893" s="28"/>
      <c r="IWE3893" s="28"/>
      <c r="IWF3893" s="29"/>
      <c r="IWG3893" s="27"/>
      <c r="IWH3893" s="28"/>
      <c r="IWI3893" s="28"/>
      <c r="IWJ3893" s="28"/>
      <c r="IWK3893" s="28"/>
      <c r="IWL3893" s="28"/>
      <c r="IWM3893" s="28"/>
      <c r="IWN3893" s="29"/>
      <c r="IWO3893" s="27"/>
      <c r="IWP3893" s="28"/>
      <c r="IWQ3893" s="28"/>
      <c r="IWR3893" s="28"/>
      <c r="IWS3893" s="28"/>
      <c r="IWT3893" s="28"/>
      <c r="IWU3893" s="28"/>
      <c r="IWV3893" s="29"/>
      <c r="IWW3893" s="27"/>
      <c r="IWX3893" s="28"/>
      <c r="IWY3893" s="28"/>
      <c r="IWZ3893" s="28"/>
      <c r="IXA3893" s="28"/>
      <c r="IXB3893" s="28"/>
      <c r="IXC3893" s="28"/>
      <c r="IXD3893" s="29"/>
      <c r="IXE3893" s="27"/>
      <c r="IXF3893" s="28"/>
      <c r="IXG3893" s="28"/>
      <c r="IXH3893" s="28"/>
      <c r="IXI3893" s="28"/>
      <c r="IXJ3893" s="28"/>
      <c r="IXK3893" s="28"/>
      <c r="IXL3893" s="29"/>
      <c r="IXM3893" s="27"/>
      <c r="IXN3893" s="28"/>
      <c r="IXO3893" s="28"/>
      <c r="IXP3893" s="28"/>
      <c r="IXQ3893" s="28"/>
      <c r="IXR3893" s="28"/>
      <c r="IXS3893" s="28"/>
      <c r="IXT3893" s="29"/>
      <c r="IXU3893" s="27"/>
      <c r="IXV3893" s="28"/>
      <c r="IXW3893" s="28"/>
      <c r="IXX3893" s="28"/>
      <c r="IXY3893" s="28"/>
      <c r="IXZ3893" s="28"/>
      <c r="IYA3893" s="28"/>
      <c r="IYB3893" s="29"/>
      <c r="IYC3893" s="27"/>
      <c r="IYD3893" s="28"/>
      <c r="IYE3893" s="28"/>
      <c r="IYF3893" s="28"/>
      <c r="IYG3893" s="28"/>
      <c r="IYH3893" s="28"/>
      <c r="IYI3893" s="28"/>
      <c r="IYJ3893" s="29"/>
      <c r="IYK3893" s="27"/>
      <c r="IYL3893" s="28"/>
      <c r="IYM3893" s="28"/>
      <c r="IYN3893" s="28"/>
      <c r="IYO3893" s="28"/>
      <c r="IYP3893" s="28"/>
      <c r="IYQ3893" s="28"/>
      <c r="IYR3893" s="29"/>
      <c r="IYS3893" s="27"/>
      <c r="IYT3893" s="28"/>
      <c r="IYU3893" s="28"/>
      <c r="IYV3893" s="28"/>
      <c r="IYW3893" s="28"/>
      <c r="IYX3893" s="28"/>
      <c r="IYY3893" s="28"/>
      <c r="IYZ3893" s="29"/>
      <c r="IZA3893" s="27"/>
      <c r="IZB3893" s="28"/>
      <c r="IZC3893" s="28"/>
      <c r="IZD3893" s="28"/>
      <c r="IZE3893" s="28"/>
      <c r="IZF3893" s="28"/>
      <c r="IZG3893" s="28"/>
      <c r="IZH3893" s="29"/>
      <c r="IZI3893" s="27"/>
      <c r="IZJ3893" s="28"/>
      <c r="IZK3893" s="28"/>
      <c r="IZL3893" s="28"/>
      <c r="IZM3893" s="28"/>
      <c r="IZN3893" s="28"/>
      <c r="IZO3893" s="28"/>
      <c r="IZP3893" s="29"/>
      <c r="IZQ3893" s="27"/>
      <c r="IZR3893" s="28"/>
      <c r="IZS3893" s="28"/>
      <c r="IZT3893" s="28"/>
      <c r="IZU3893" s="28"/>
      <c r="IZV3893" s="28"/>
      <c r="IZW3893" s="28"/>
      <c r="IZX3893" s="29"/>
      <c r="IZY3893" s="27"/>
      <c r="IZZ3893" s="28"/>
      <c r="JAA3893" s="28"/>
      <c r="JAB3893" s="28"/>
      <c r="JAC3893" s="28"/>
      <c r="JAD3893" s="28"/>
      <c r="JAE3893" s="28"/>
      <c r="JAF3893" s="29"/>
      <c r="JAG3893" s="27"/>
      <c r="JAH3893" s="28"/>
      <c r="JAI3893" s="28"/>
      <c r="JAJ3893" s="28"/>
      <c r="JAK3893" s="28"/>
      <c r="JAL3893" s="28"/>
      <c r="JAM3893" s="28"/>
      <c r="JAN3893" s="29"/>
      <c r="JAO3893" s="27"/>
      <c r="JAP3893" s="28"/>
      <c r="JAQ3893" s="28"/>
      <c r="JAR3893" s="28"/>
      <c r="JAS3893" s="28"/>
      <c r="JAT3893" s="28"/>
      <c r="JAU3893" s="28"/>
      <c r="JAV3893" s="29"/>
      <c r="JAW3893" s="27"/>
      <c r="JAX3893" s="28"/>
      <c r="JAY3893" s="28"/>
      <c r="JAZ3893" s="28"/>
      <c r="JBA3893" s="28"/>
      <c r="JBB3893" s="28"/>
      <c r="JBC3893" s="28"/>
      <c r="JBD3893" s="29"/>
      <c r="JBE3893" s="27"/>
      <c r="JBF3893" s="28"/>
      <c r="JBG3893" s="28"/>
      <c r="JBH3893" s="28"/>
      <c r="JBI3893" s="28"/>
      <c r="JBJ3893" s="28"/>
      <c r="JBK3893" s="28"/>
      <c r="JBL3893" s="29"/>
      <c r="JBM3893" s="27"/>
      <c r="JBN3893" s="28"/>
      <c r="JBO3893" s="28"/>
      <c r="JBP3893" s="28"/>
      <c r="JBQ3893" s="28"/>
      <c r="JBR3893" s="28"/>
      <c r="JBS3893" s="28"/>
      <c r="JBT3893" s="29"/>
      <c r="JBU3893" s="27"/>
      <c r="JBV3893" s="28"/>
      <c r="JBW3893" s="28"/>
      <c r="JBX3893" s="28"/>
      <c r="JBY3893" s="28"/>
      <c r="JBZ3893" s="28"/>
      <c r="JCA3893" s="28"/>
      <c r="JCB3893" s="29"/>
      <c r="JCC3893" s="27"/>
      <c r="JCD3893" s="28"/>
      <c r="JCE3893" s="28"/>
      <c r="JCF3893" s="28"/>
      <c r="JCG3893" s="28"/>
      <c r="JCH3893" s="28"/>
      <c r="JCI3893" s="28"/>
      <c r="JCJ3893" s="29"/>
      <c r="JCK3893" s="27"/>
      <c r="JCL3893" s="28"/>
      <c r="JCM3893" s="28"/>
      <c r="JCN3893" s="28"/>
      <c r="JCO3893" s="28"/>
      <c r="JCP3893" s="28"/>
      <c r="JCQ3893" s="28"/>
      <c r="JCR3893" s="29"/>
      <c r="JCS3893" s="27"/>
      <c r="JCT3893" s="28"/>
      <c r="JCU3893" s="28"/>
      <c r="JCV3893" s="28"/>
      <c r="JCW3893" s="28"/>
      <c r="JCX3893" s="28"/>
      <c r="JCY3893" s="28"/>
      <c r="JCZ3893" s="29"/>
      <c r="JDA3893" s="27"/>
      <c r="JDB3893" s="28"/>
      <c r="JDC3893" s="28"/>
      <c r="JDD3893" s="28"/>
      <c r="JDE3893" s="28"/>
      <c r="JDF3893" s="28"/>
      <c r="JDG3893" s="28"/>
      <c r="JDH3893" s="29"/>
      <c r="JDI3893" s="27"/>
      <c r="JDJ3893" s="28"/>
      <c r="JDK3893" s="28"/>
      <c r="JDL3893" s="28"/>
      <c r="JDM3893" s="28"/>
      <c r="JDN3893" s="28"/>
      <c r="JDO3893" s="28"/>
      <c r="JDP3893" s="29"/>
      <c r="JDQ3893" s="27"/>
      <c r="JDR3893" s="28"/>
      <c r="JDS3893" s="28"/>
      <c r="JDT3893" s="28"/>
      <c r="JDU3893" s="28"/>
      <c r="JDV3893" s="28"/>
      <c r="JDW3893" s="28"/>
      <c r="JDX3893" s="29"/>
      <c r="JDY3893" s="27"/>
      <c r="JDZ3893" s="28"/>
      <c r="JEA3893" s="28"/>
      <c r="JEB3893" s="28"/>
      <c r="JEC3893" s="28"/>
      <c r="JED3893" s="28"/>
      <c r="JEE3893" s="28"/>
      <c r="JEF3893" s="29"/>
      <c r="JEG3893" s="27"/>
      <c r="JEH3893" s="28"/>
      <c r="JEI3893" s="28"/>
      <c r="JEJ3893" s="28"/>
      <c r="JEK3893" s="28"/>
      <c r="JEL3893" s="28"/>
      <c r="JEM3893" s="28"/>
      <c r="JEN3893" s="29"/>
      <c r="JEO3893" s="27"/>
      <c r="JEP3893" s="28"/>
      <c r="JEQ3893" s="28"/>
      <c r="JER3893" s="28"/>
      <c r="JES3893" s="28"/>
      <c r="JET3893" s="28"/>
      <c r="JEU3893" s="28"/>
      <c r="JEV3893" s="29"/>
      <c r="JEW3893" s="27"/>
      <c r="JEX3893" s="28"/>
      <c r="JEY3893" s="28"/>
      <c r="JEZ3893" s="28"/>
      <c r="JFA3893" s="28"/>
      <c r="JFB3893" s="28"/>
      <c r="JFC3893" s="28"/>
      <c r="JFD3893" s="29"/>
      <c r="JFE3893" s="27"/>
      <c r="JFF3893" s="28"/>
      <c r="JFG3893" s="28"/>
      <c r="JFH3893" s="28"/>
      <c r="JFI3893" s="28"/>
      <c r="JFJ3893" s="28"/>
      <c r="JFK3893" s="28"/>
      <c r="JFL3893" s="29"/>
      <c r="JFM3893" s="27"/>
      <c r="JFN3893" s="28"/>
      <c r="JFO3893" s="28"/>
      <c r="JFP3893" s="28"/>
      <c r="JFQ3893" s="28"/>
      <c r="JFR3893" s="28"/>
      <c r="JFS3893" s="28"/>
      <c r="JFT3893" s="29"/>
      <c r="JFU3893" s="27"/>
      <c r="JFV3893" s="28"/>
      <c r="JFW3893" s="28"/>
      <c r="JFX3893" s="28"/>
      <c r="JFY3893" s="28"/>
      <c r="JFZ3893" s="28"/>
      <c r="JGA3893" s="28"/>
      <c r="JGB3893" s="29"/>
      <c r="JGC3893" s="27"/>
      <c r="JGD3893" s="28"/>
      <c r="JGE3893" s="28"/>
      <c r="JGF3893" s="28"/>
      <c r="JGG3893" s="28"/>
      <c r="JGH3893" s="28"/>
      <c r="JGI3893" s="28"/>
      <c r="JGJ3893" s="29"/>
      <c r="JGK3893" s="27"/>
      <c r="JGL3893" s="28"/>
      <c r="JGM3893" s="28"/>
      <c r="JGN3893" s="28"/>
      <c r="JGO3893" s="28"/>
      <c r="JGP3893" s="28"/>
      <c r="JGQ3893" s="28"/>
      <c r="JGR3893" s="29"/>
      <c r="JGS3893" s="27"/>
      <c r="JGT3893" s="28"/>
      <c r="JGU3893" s="28"/>
      <c r="JGV3893" s="28"/>
      <c r="JGW3893" s="28"/>
      <c r="JGX3893" s="28"/>
      <c r="JGY3893" s="28"/>
      <c r="JGZ3893" s="29"/>
      <c r="JHA3893" s="27"/>
      <c r="JHB3893" s="28"/>
      <c r="JHC3893" s="28"/>
      <c r="JHD3893" s="28"/>
      <c r="JHE3893" s="28"/>
      <c r="JHF3893" s="28"/>
      <c r="JHG3893" s="28"/>
      <c r="JHH3893" s="29"/>
      <c r="JHI3893" s="27"/>
      <c r="JHJ3893" s="28"/>
      <c r="JHK3893" s="28"/>
      <c r="JHL3893" s="28"/>
      <c r="JHM3893" s="28"/>
      <c r="JHN3893" s="28"/>
      <c r="JHO3893" s="28"/>
      <c r="JHP3893" s="29"/>
      <c r="JHQ3893" s="27"/>
      <c r="JHR3893" s="28"/>
      <c r="JHS3893" s="28"/>
      <c r="JHT3893" s="28"/>
      <c r="JHU3893" s="28"/>
      <c r="JHV3893" s="28"/>
      <c r="JHW3893" s="28"/>
      <c r="JHX3893" s="29"/>
      <c r="JHY3893" s="27"/>
      <c r="JHZ3893" s="28"/>
      <c r="JIA3893" s="28"/>
      <c r="JIB3893" s="28"/>
      <c r="JIC3893" s="28"/>
      <c r="JID3893" s="28"/>
      <c r="JIE3893" s="28"/>
      <c r="JIF3893" s="29"/>
      <c r="JIG3893" s="27"/>
      <c r="JIH3893" s="28"/>
      <c r="JII3893" s="28"/>
      <c r="JIJ3893" s="28"/>
      <c r="JIK3893" s="28"/>
      <c r="JIL3893" s="28"/>
      <c r="JIM3893" s="28"/>
      <c r="JIN3893" s="29"/>
      <c r="JIO3893" s="27"/>
      <c r="JIP3893" s="28"/>
      <c r="JIQ3893" s="28"/>
      <c r="JIR3893" s="28"/>
      <c r="JIS3893" s="28"/>
      <c r="JIT3893" s="28"/>
      <c r="JIU3893" s="28"/>
      <c r="JIV3893" s="29"/>
      <c r="JIW3893" s="27"/>
      <c r="JIX3893" s="28"/>
      <c r="JIY3893" s="28"/>
      <c r="JIZ3893" s="28"/>
      <c r="JJA3893" s="28"/>
      <c r="JJB3893" s="28"/>
      <c r="JJC3893" s="28"/>
      <c r="JJD3893" s="29"/>
      <c r="JJE3893" s="27"/>
      <c r="JJF3893" s="28"/>
      <c r="JJG3893" s="28"/>
      <c r="JJH3893" s="28"/>
      <c r="JJI3893" s="28"/>
      <c r="JJJ3893" s="28"/>
      <c r="JJK3893" s="28"/>
      <c r="JJL3893" s="29"/>
      <c r="JJM3893" s="27"/>
      <c r="JJN3893" s="28"/>
      <c r="JJO3893" s="28"/>
      <c r="JJP3893" s="28"/>
      <c r="JJQ3893" s="28"/>
      <c r="JJR3893" s="28"/>
      <c r="JJS3893" s="28"/>
      <c r="JJT3893" s="29"/>
      <c r="JJU3893" s="27"/>
      <c r="JJV3893" s="28"/>
      <c r="JJW3893" s="28"/>
      <c r="JJX3893" s="28"/>
      <c r="JJY3893" s="28"/>
      <c r="JJZ3893" s="28"/>
      <c r="JKA3893" s="28"/>
      <c r="JKB3893" s="29"/>
      <c r="JKC3893" s="27"/>
      <c r="JKD3893" s="28"/>
      <c r="JKE3893" s="28"/>
      <c r="JKF3893" s="28"/>
      <c r="JKG3893" s="28"/>
      <c r="JKH3893" s="28"/>
      <c r="JKI3893" s="28"/>
      <c r="JKJ3893" s="29"/>
      <c r="JKK3893" s="27"/>
      <c r="JKL3893" s="28"/>
      <c r="JKM3893" s="28"/>
      <c r="JKN3893" s="28"/>
      <c r="JKO3893" s="28"/>
      <c r="JKP3893" s="28"/>
      <c r="JKQ3893" s="28"/>
      <c r="JKR3893" s="29"/>
      <c r="JKS3893" s="27"/>
      <c r="JKT3893" s="28"/>
      <c r="JKU3893" s="28"/>
      <c r="JKV3893" s="28"/>
      <c r="JKW3893" s="28"/>
      <c r="JKX3893" s="28"/>
      <c r="JKY3893" s="28"/>
      <c r="JKZ3893" s="29"/>
      <c r="JLA3893" s="27"/>
      <c r="JLB3893" s="28"/>
      <c r="JLC3893" s="28"/>
      <c r="JLD3893" s="28"/>
      <c r="JLE3893" s="28"/>
      <c r="JLF3893" s="28"/>
      <c r="JLG3893" s="28"/>
      <c r="JLH3893" s="29"/>
      <c r="JLI3893" s="27"/>
      <c r="JLJ3893" s="28"/>
      <c r="JLK3893" s="28"/>
      <c r="JLL3893" s="28"/>
      <c r="JLM3893" s="28"/>
      <c r="JLN3893" s="28"/>
      <c r="JLO3893" s="28"/>
      <c r="JLP3893" s="29"/>
      <c r="JLQ3893" s="27"/>
      <c r="JLR3893" s="28"/>
      <c r="JLS3893" s="28"/>
      <c r="JLT3893" s="28"/>
      <c r="JLU3893" s="28"/>
      <c r="JLV3893" s="28"/>
      <c r="JLW3893" s="28"/>
      <c r="JLX3893" s="29"/>
      <c r="JLY3893" s="27"/>
      <c r="JLZ3893" s="28"/>
      <c r="JMA3893" s="28"/>
      <c r="JMB3893" s="28"/>
      <c r="JMC3893" s="28"/>
      <c r="JMD3893" s="28"/>
      <c r="JME3893" s="28"/>
      <c r="JMF3893" s="29"/>
      <c r="JMG3893" s="27"/>
      <c r="JMH3893" s="28"/>
      <c r="JMI3893" s="28"/>
      <c r="JMJ3893" s="28"/>
      <c r="JMK3893" s="28"/>
      <c r="JML3893" s="28"/>
      <c r="JMM3893" s="28"/>
      <c r="JMN3893" s="29"/>
      <c r="JMO3893" s="27"/>
      <c r="JMP3893" s="28"/>
      <c r="JMQ3893" s="28"/>
      <c r="JMR3893" s="28"/>
      <c r="JMS3893" s="28"/>
      <c r="JMT3893" s="28"/>
      <c r="JMU3893" s="28"/>
      <c r="JMV3893" s="29"/>
      <c r="JMW3893" s="27"/>
      <c r="JMX3893" s="28"/>
      <c r="JMY3893" s="28"/>
      <c r="JMZ3893" s="28"/>
      <c r="JNA3893" s="28"/>
      <c r="JNB3893" s="28"/>
      <c r="JNC3893" s="28"/>
      <c r="JND3893" s="29"/>
      <c r="JNE3893" s="27"/>
      <c r="JNF3893" s="28"/>
      <c r="JNG3893" s="28"/>
      <c r="JNH3893" s="28"/>
      <c r="JNI3893" s="28"/>
      <c r="JNJ3893" s="28"/>
      <c r="JNK3893" s="28"/>
      <c r="JNL3893" s="29"/>
      <c r="JNM3893" s="27"/>
      <c r="JNN3893" s="28"/>
      <c r="JNO3893" s="28"/>
      <c r="JNP3893" s="28"/>
      <c r="JNQ3893" s="28"/>
      <c r="JNR3893" s="28"/>
      <c r="JNS3893" s="28"/>
      <c r="JNT3893" s="29"/>
      <c r="JNU3893" s="27"/>
      <c r="JNV3893" s="28"/>
      <c r="JNW3893" s="28"/>
      <c r="JNX3893" s="28"/>
      <c r="JNY3893" s="28"/>
      <c r="JNZ3893" s="28"/>
      <c r="JOA3893" s="28"/>
      <c r="JOB3893" s="29"/>
      <c r="JOC3893" s="27"/>
      <c r="JOD3893" s="28"/>
      <c r="JOE3893" s="28"/>
      <c r="JOF3893" s="28"/>
      <c r="JOG3893" s="28"/>
      <c r="JOH3893" s="28"/>
      <c r="JOI3893" s="28"/>
      <c r="JOJ3893" s="29"/>
      <c r="JOK3893" s="27"/>
      <c r="JOL3893" s="28"/>
      <c r="JOM3893" s="28"/>
      <c r="JON3893" s="28"/>
      <c r="JOO3893" s="28"/>
      <c r="JOP3893" s="28"/>
      <c r="JOQ3893" s="28"/>
      <c r="JOR3893" s="29"/>
      <c r="JOS3893" s="27"/>
      <c r="JOT3893" s="28"/>
      <c r="JOU3893" s="28"/>
      <c r="JOV3893" s="28"/>
      <c r="JOW3893" s="28"/>
      <c r="JOX3893" s="28"/>
      <c r="JOY3893" s="28"/>
      <c r="JOZ3893" s="29"/>
      <c r="JPA3893" s="27"/>
      <c r="JPB3893" s="28"/>
      <c r="JPC3893" s="28"/>
      <c r="JPD3893" s="28"/>
      <c r="JPE3893" s="28"/>
      <c r="JPF3893" s="28"/>
      <c r="JPG3893" s="28"/>
      <c r="JPH3893" s="29"/>
      <c r="JPI3893" s="27"/>
      <c r="JPJ3893" s="28"/>
      <c r="JPK3893" s="28"/>
      <c r="JPL3893" s="28"/>
      <c r="JPM3893" s="28"/>
      <c r="JPN3893" s="28"/>
      <c r="JPO3893" s="28"/>
      <c r="JPP3893" s="29"/>
      <c r="JPQ3893" s="27"/>
      <c r="JPR3893" s="28"/>
      <c r="JPS3893" s="28"/>
      <c r="JPT3893" s="28"/>
      <c r="JPU3893" s="28"/>
      <c r="JPV3893" s="28"/>
      <c r="JPW3893" s="28"/>
      <c r="JPX3893" s="29"/>
      <c r="JPY3893" s="27"/>
      <c r="JPZ3893" s="28"/>
      <c r="JQA3893" s="28"/>
      <c r="JQB3893" s="28"/>
      <c r="JQC3893" s="28"/>
      <c r="JQD3893" s="28"/>
      <c r="JQE3893" s="28"/>
      <c r="JQF3893" s="29"/>
      <c r="JQG3893" s="27"/>
      <c r="JQH3893" s="28"/>
      <c r="JQI3893" s="28"/>
      <c r="JQJ3893" s="28"/>
      <c r="JQK3893" s="28"/>
      <c r="JQL3893" s="28"/>
      <c r="JQM3893" s="28"/>
      <c r="JQN3893" s="29"/>
      <c r="JQO3893" s="27"/>
      <c r="JQP3893" s="28"/>
      <c r="JQQ3893" s="28"/>
      <c r="JQR3893" s="28"/>
      <c r="JQS3893" s="28"/>
      <c r="JQT3893" s="28"/>
      <c r="JQU3893" s="28"/>
      <c r="JQV3893" s="29"/>
      <c r="JQW3893" s="27"/>
      <c r="JQX3893" s="28"/>
      <c r="JQY3893" s="28"/>
      <c r="JQZ3893" s="28"/>
      <c r="JRA3893" s="28"/>
      <c r="JRB3893" s="28"/>
      <c r="JRC3893" s="28"/>
      <c r="JRD3893" s="29"/>
      <c r="JRE3893" s="27"/>
      <c r="JRF3893" s="28"/>
      <c r="JRG3893" s="28"/>
      <c r="JRH3893" s="28"/>
      <c r="JRI3893" s="28"/>
      <c r="JRJ3893" s="28"/>
      <c r="JRK3893" s="28"/>
      <c r="JRL3893" s="29"/>
      <c r="JRM3893" s="27"/>
      <c r="JRN3893" s="28"/>
      <c r="JRO3893" s="28"/>
      <c r="JRP3893" s="28"/>
      <c r="JRQ3893" s="28"/>
      <c r="JRR3893" s="28"/>
      <c r="JRS3893" s="28"/>
      <c r="JRT3893" s="29"/>
      <c r="JRU3893" s="27"/>
      <c r="JRV3893" s="28"/>
      <c r="JRW3893" s="28"/>
      <c r="JRX3893" s="28"/>
      <c r="JRY3893" s="28"/>
      <c r="JRZ3893" s="28"/>
      <c r="JSA3893" s="28"/>
      <c r="JSB3893" s="29"/>
      <c r="JSC3893" s="27"/>
      <c r="JSD3893" s="28"/>
      <c r="JSE3893" s="28"/>
      <c r="JSF3893" s="28"/>
      <c r="JSG3893" s="28"/>
      <c r="JSH3893" s="28"/>
      <c r="JSI3893" s="28"/>
      <c r="JSJ3893" s="29"/>
      <c r="JSK3893" s="27"/>
      <c r="JSL3893" s="28"/>
      <c r="JSM3893" s="28"/>
      <c r="JSN3893" s="28"/>
      <c r="JSO3893" s="28"/>
      <c r="JSP3893" s="28"/>
      <c r="JSQ3893" s="28"/>
      <c r="JSR3893" s="29"/>
      <c r="JSS3893" s="27"/>
      <c r="JST3893" s="28"/>
      <c r="JSU3893" s="28"/>
      <c r="JSV3893" s="28"/>
      <c r="JSW3893" s="28"/>
      <c r="JSX3893" s="28"/>
      <c r="JSY3893" s="28"/>
      <c r="JSZ3893" s="29"/>
      <c r="JTA3893" s="27"/>
      <c r="JTB3893" s="28"/>
      <c r="JTC3893" s="28"/>
      <c r="JTD3893" s="28"/>
      <c r="JTE3893" s="28"/>
      <c r="JTF3893" s="28"/>
      <c r="JTG3893" s="28"/>
      <c r="JTH3893" s="29"/>
      <c r="JTI3893" s="27"/>
      <c r="JTJ3893" s="28"/>
      <c r="JTK3893" s="28"/>
      <c r="JTL3893" s="28"/>
      <c r="JTM3893" s="28"/>
      <c r="JTN3893" s="28"/>
      <c r="JTO3893" s="28"/>
      <c r="JTP3893" s="29"/>
      <c r="JTQ3893" s="27"/>
      <c r="JTR3893" s="28"/>
      <c r="JTS3893" s="28"/>
      <c r="JTT3893" s="28"/>
      <c r="JTU3893" s="28"/>
      <c r="JTV3893" s="28"/>
      <c r="JTW3893" s="28"/>
      <c r="JTX3893" s="29"/>
      <c r="JTY3893" s="27"/>
      <c r="JTZ3893" s="28"/>
      <c r="JUA3893" s="28"/>
      <c r="JUB3893" s="28"/>
      <c r="JUC3893" s="28"/>
      <c r="JUD3893" s="28"/>
      <c r="JUE3893" s="28"/>
      <c r="JUF3893" s="29"/>
      <c r="JUG3893" s="27"/>
      <c r="JUH3893" s="28"/>
      <c r="JUI3893" s="28"/>
      <c r="JUJ3893" s="28"/>
      <c r="JUK3893" s="28"/>
      <c r="JUL3893" s="28"/>
      <c r="JUM3893" s="28"/>
      <c r="JUN3893" s="29"/>
      <c r="JUO3893" s="27"/>
      <c r="JUP3893" s="28"/>
      <c r="JUQ3893" s="28"/>
      <c r="JUR3893" s="28"/>
      <c r="JUS3893" s="28"/>
      <c r="JUT3893" s="28"/>
      <c r="JUU3893" s="28"/>
      <c r="JUV3893" s="29"/>
      <c r="JUW3893" s="27"/>
      <c r="JUX3893" s="28"/>
      <c r="JUY3893" s="28"/>
      <c r="JUZ3893" s="28"/>
      <c r="JVA3893" s="28"/>
      <c r="JVB3893" s="28"/>
      <c r="JVC3893" s="28"/>
      <c r="JVD3893" s="29"/>
      <c r="JVE3893" s="27"/>
      <c r="JVF3893" s="28"/>
      <c r="JVG3893" s="28"/>
      <c r="JVH3893" s="28"/>
      <c r="JVI3893" s="28"/>
      <c r="JVJ3893" s="28"/>
      <c r="JVK3893" s="28"/>
      <c r="JVL3893" s="29"/>
      <c r="JVM3893" s="27"/>
      <c r="JVN3893" s="28"/>
      <c r="JVO3893" s="28"/>
      <c r="JVP3893" s="28"/>
      <c r="JVQ3893" s="28"/>
      <c r="JVR3893" s="28"/>
      <c r="JVS3893" s="28"/>
      <c r="JVT3893" s="29"/>
      <c r="JVU3893" s="27"/>
      <c r="JVV3893" s="28"/>
      <c r="JVW3893" s="28"/>
      <c r="JVX3893" s="28"/>
      <c r="JVY3893" s="28"/>
      <c r="JVZ3893" s="28"/>
      <c r="JWA3893" s="28"/>
      <c r="JWB3893" s="29"/>
      <c r="JWC3893" s="27"/>
      <c r="JWD3893" s="28"/>
      <c r="JWE3893" s="28"/>
      <c r="JWF3893" s="28"/>
      <c r="JWG3893" s="28"/>
      <c r="JWH3893" s="28"/>
      <c r="JWI3893" s="28"/>
      <c r="JWJ3893" s="29"/>
      <c r="JWK3893" s="27"/>
      <c r="JWL3893" s="28"/>
      <c r="JWM3893" s="28"/>
      <c r="JWN3893" s="28"/>
      <c r="JWO3893" s="28"/>
      <c r="JWP3893" s="28"/>
      <c r="JWQ3893" s="28"/>
      <c r="JWR3893" s="29"/>
      <c r="JWS3893" s="27"/>
      <c r="JWT3893" s="28"/>
      <c r="JWU3893" s="28"/>
      <c r="JWV3893" s="28"/>
      <c r="JWW3893" s="28"/>
      <c r="JWX3893" s="28"/>
      <c r="JWY3893" s="28"/>
      <c r="JWZ3893" s="29"/>
      <c r="JXA3893" s="27"/>
      <c r="JXB3893" s="28"/>
      <c r="JXC3893" s="28"/>
      <c r="JXD3893" s="28"/>
      <c r="JXE3893" s="28"/>
      <c r="JXF3893" s="28"/>
      <c r="JXG3893" s="28"/>
      <c r="JXH3893" s="29"/>
      <c r="JXI3893" s="27"/>
      <c r="JXJ3893" s="28"/>
      <c r="JXK3893" s="28"/>
      <c r="JXL3893" s="28"/>
      <c r="JXM3893" s="28"/>
      <c r="JXN3893" s="28"/>
      <c r="JXO3893" s="28"/>
      <c r="JXP3893" s="29"/>
      <c r="JXQ3893" s="27"/>
      <c r="JXR3893" s="28"/>
      <c r="JXS3893" s="28"/>
      <c r="JXT3893" s="28"/>
      <c r="JXU3893" s="28"/>
      <c r="JXV3893" s="28"/>
      <c r="JXW3893" s="28"/>
      <c r="JXX3893" s="29"/>
      <c r="JXY3893" s="27"/>
      <c r="JXZ3893" s="28"/>
      <c r="JYA3893" s="28"/>
      <c r="JYB3893" s="28"/>
      <c r="JYC3893" s="28"/>
      <c r="JYD3893" s="28"/>
      <c r="JYE3893" s="28"/>
      <c r="JYF3893" s="29"/>
      <c r="JYG3893" s="27"/>
      <c r="JYH3893" s="28"/>
      <c r="JYI3893" s="28"/>
      <c r="JYJ3893" s="28"/>
      <c r="JYK3893" s="28"/>
      <c r="JYL3893" s="28"/>
      <c r="JYM3893" s="28"/>
      <c r="JYN3893" s="29"/>
      <c r="JYO3893" s="27"/>
      <c r="JYP3893" s="28"/>
      <c r="JYQ3893" s="28"/>
      <c r="JYR3893" s="28"/>
      <c r="JYS3893" s="28"/>
      <c r="JYT3893" s="28"/>
      <c r="JYU3893" s="28"/>
      <c r="JYV3893" s="29"/>
      <c r="JYW3893" s="27"/>
      <c r="JYX3893" s="28"/>
      <c r="JYY3893" s="28"/>
      <c r="JYZ3893" s="28"/>
      <c r="JZA3893" s="28"/>
      <c r="JZB3893" s="28"/>
      <c r="JZC3893" s="28"/>
      <c r="JZD3893" s="29"/>
      <c r="JZE3893" s="27"/>
      <c r="JZF3893" s="28"/>
      <c r="JZG3893" s="28"/>
      <c r="JZH3893" s="28"/>
      <c r="JZI3893" s="28"/>
      <c r="JZJ3893" s="28"/>
      <c r="JZK3893" s="28"/>
      <c r="JZL3893" s="29"/>
      <c r="JZM3893" s="27"/>
      <c r="JZN3893" s="28"/>
      <c r="JZO3893" s="28"/>
      <c r="JZP3893" s="28"/>
      <c r="JZQ3893" s="28"/>
      <c r="JZR3893" s="28"/>
      <c r="JZS3893" s="28"/>
      <c r="JZT3893" s="29"/>
      <c r="JZU3893" s="27"/>
      <c r="JZV3893" s="28"/>
      <c r="JZW3893" s="28"/>
      <c r="JZX3893" s="28"/>
      <c r="JZY3893" s="28"/>
      <c r="JZZ3893" s="28"/>
      <c r="KAA3893" s="28"/>
      <c r="KAB3893" s="29"/>
      <c r="KAC3893" s="27"/>
      <c r="KAD3893" s="28"/>
      <c r="KAE3893" s="28"/>
      <c r="KAF3893" s="28"/>
      <c r="KAG3893" s="28"/>
      <c r="KAH3893" s="28"/>
      <c r="KAI3893" s="28"/>
      <c r="KAJ3893" s="29"/>
      <c r="KAK3893" s="27"/>
      <c r="KAL3893" s="28"/>
      <c r="KAM3893" s="28"/>
      <c r="KAN3893" s="28"/>
      <c r="KAO3893" s="28"/>
      <c r="KAP3893" s="28"/>
      <c r="KAQ3893" s="28"/>
      <c r="KAR3893" s="29"/>
      <c r="KAS3893" s="27"/>
      <c r="KAT3893" s="28"/>
      <c r="KAU3893" s="28"/>
      <c r="KAV3893" s="28"/>
      <c r="KAW3893" s="28"/>
      <c r="KAX3893" s="28"/>
      <c r="KAY3893" s="28"/>
      <c r="KAZ3893" s="29"/>
      <c r="KBA3893" s="27"/>
      <c r="KBB3893" s="28"/>
      <c r="KBC3893" s="28"/>
      <c r="KBD3893" s="28"/>
      <c r="KBE3893" s="28"/>
      <c r="KBF3893" s="28"/>
      <c r="KBG3893" s="28"/>
      <c r="KBH3893" s="29"/>
      <c r="KBI3893" s="27"/>
      <c r="KBJ3893" s="28"/>
      <c r="KBK3893" s="28"/>
      <c r="KBL3893" s="28"/>
      <c r="KBM3893" s="28"/>
      <c r="KBN3893" s="28"/>
      <c r="KBO3893" s="28"/>
      <c r="KBP3893" s="29"/>
      <c r="KBQ3893" s="27"/>
      <c r="KBR3893" s="28"/>
      <c r="KBS3893" s="28"/>
      <c r="KBT3893" s="28"/>
      <c r="KBU3893" s="28"/>
      <c r="KBV3893" s="28"/>
      <c r="KBW3893" s="28"/>
      <c r="KBX3893" s="29"/>
      <c r="KBY3893" s="27"/>
      <c r="KBZ3893" s="28"/>
      <c r="KCA3893" s="28"/>
      <c r="KCB3893" s="28"/>
      <c r="KCC3893" s="28"/>
      <c r="KCD3893" s="28"/>
      <c r="KCE3893" s="28"/>
      <c r="KCF3893" s="29"/>
      <c r="KCG3893" s="27"/>
      <c r="KCH3893" s="28"/>
      <c r="KCI3893" s="28"/>
      <c r="KCJ3893" s="28"/>
      <c r="KCK3893" s="28"/>
      <c r="KCL3893" s="28"/>
      <c r="KCM3893" s="28"/>
      <c r="KCN3893" s="29"/>
      <c r="KCO3893" s="27"/>
      <c r="KCP3893" s="28"/>
      <c r="KCQ3893" s="28"/>
      <c r="KCR3893" s="28"/>
      <c r="KCS3893" s="28"/>
      <c r="KCT3893" s="28"/>
      <c r="KCU3893" s="28"/>
      <c r="KCV3893" s="29"/>
      <c r="KCW3893" s="27"/>
      <c r="KCX3893" s="28"/>
      <c r="KCY3893" s="28"/>
      <c r="KCZ3893" s="28"/>
      <c r="KDA3893" s="28"/>
      <c r="KDB3893" s="28"/>
      <c r="KDC3893" s="28"/>
      <c r="KDD3893" s="29"/>
      <c r="KDE3893" s="27"/>
      <c r="KDF3893" s="28"/>
      <c r="KDG3893" s="28"/>
      <c r="KDH3893" s="28"/>
      <c r="KDI3893" s="28"/>
      <c r="KDJ3893" s="28"/>
      <c r="KDK3893" s="28"/>
      <c r="KDL3893" s="29"/>
      <c r="KDM3893" s="27"/>
      <c r="KDN3893" s="28"/>
      <c r="KDO3893" s="28"/>
      <c r="KDP3893" s="28"/>
      <c r="KDQ3893" s="28"/>
      <c r="KDR3893" s="28"/>
      <c r="KDS3893" s="28"/>
      <c r="KDT3893" s="29"/>
      <c r="KDU3893" s="27"/>
      <c r="KDV3893" s="28"/>
      <c r="KDW3893" s="28"/>
      <c r="KDX3893" s="28"/>
      <c r="KDY3893" s="28"/>
      <c r="KDZ3893" s="28"/>
      <c r="KEA3893" s="28"/>
      <c r="KEB3893" s="29"/>
      <c r="KEC3893" s="27"/>
      <c r="KED3893" s="28"/>
      <c r="KEE3893" s="28"/>
      <c r="KEF3893" s="28"/>
      <c r="KEG3893" s="28"/>
      <c r="KEH3893" s="28"/>
      <c r="KEI3893" s="28"/>
      <c r="KEJ3893" s="29"/>
      <c r="KEK3893" s="27"/>
      <c r="KEL3893" s="28"/>
      <c r="KEM3893" s="28"/>
      <c r="KEN3893" s="28"/>
      <c r="KEO3893" s="28"/>
      <c r="KEP3893" s="28"/>
      <c r="KEQ3893" s="28"/>
      <c r="KER3893" s="29"/>
      <c r="KES3893" s="27"/>
      <c r="KET3893" s="28"/>
      <c r="KEU3893" s="28"/>
      <c r="KEV3893" s="28"/>
      <c r="KEW3893" s="28"/>
      <c r="KEX3893" s="28"/>
      <c r="KEY3893" s="28"/>
      <c r="KEZ3893" s="29"/>
      <c r="KFA3893" s="27"/>
      <c r="KFB3893" s="28"/>
      <c r="KFC3893" s="28"/>
      <c r="KFD3893" s="28"/>
      <c r="KFE3893" s="28"/>
      <c r="KFF3893" s="28"/>
      <c r="KFG3893" s="28"/>
      <c r="KFH3893" s="29"/>
      <c r="KFI3893" s="27"/>
      <c r="KFJ3893" s="28"/>
      <c r="KFK3893" s="28"/>
      <c r="KFL3893" s="28"/>
      <c r="KFM3893" s="28"/>
      <c r="KFN3893" s="28"/>
      <c r="KFO3893" s="28"/>
      <c r="KFP3893" s="29"/>
      <c r="KFQ3893" s="27"/>
      <c r="KFR3893" s="28"/>
      <c r="KFS3893" s="28"/>
      <c r="KFT3893" s="28"/>
      <c r="KFU3893" s="28"/>
      <c r="KFV3893" s="28"/>
      <c r="KFW3893" s="28"/>
      <c r="KFX3893" s="29"/>
      <c r="KFY3893" s="27"/>
      <c r="KFZ3893" s="28"/>
      <c r="KGA3893" s="28"/>
      <c r="KGB3893" s="28"/>
      <c r="KGC3893" s="28"/>
      <c r="KGD3893" s="28"/>
      <c r="KGE3893" s="28"/>
      <c r="KGF3893" s="29"/>
      <c r="KGG3893" s="27"/>
      <c r="KGH3893" s="28"/>
      <c r="KGI3893" s="28"/>
      <c r="KGJ3893" s="28"/>
      <c r="KGK3893" s="28"/>
      <c r="KGL3893" s="28"/>
      <c r="KGM3893" s="28"/>
      <c r="KGN3893" s="29"/>
      <c r="KGO3893" s="27"/>
      <c r="KGP3893" s="28"/>
      <c r="KGQ3893" s="28"/>
      <c r="KGR3893" s="28"/>
      <c r="KGS3893" s="28"/>
      <c r="KGT3893" s="28"/>
      <c r="KGU3893" s="28"/>
      <c r="KGV3893" s="29"/>
      <c r="KGW3893" s="27"/>
      <c r="KGX3893" s="28"/>
      <c r="KGY3893" s="28"/>
      <c r="KGZ3893" s="28"/>
      <c r="KHA3893" s="28"/>
      <c r="KHB3893" s="28"/>
      <c r="KHC3893" s="28"/>
      <c r="KHD3893" s="29"/>
      <c r="KHE3893" s="27"/>
      <c r="KHF3893" s="28"/>
      <c r="KHG3893" s="28"/>
      <c r="KHH3893" s="28"/>
      <c r="KHI3893" s="28"/>
      <c r="KHJ3893" s="28"/>
      <c r="KHK3893" s="28"/>
      <c r="KHL3893" s="29"/>
      <c r="KHM3893" s="27"/>
      <c r="KHN3893" s="28"/>
      <c r="KHO3893" s="28"/>
      <c r="KHP3893" s="28"/>
      <c r="KHQ3893" s="28"/>
      <c r="KHR3893" s="28"/>
      <c r="KHS3893" s="28"/>
      <c r="KHT3893" s="29"/>
      <c r="KHU3893" s="27"/>
      <c r="KHV3893" s="28"/>
      <c r="KHW3893" s="28"/>
      <c r="KHX3893" s="28"/>
      <c r="KHY3893" s="28"/>
      <c r="KHZ3893" s="28"/>
      <c r="KIA3893" s="28"/>
      <c r="KIB3893" s="29"/>
      <c r="KIC3893" s="27"/>
      <c r="KID3893" s="28"/>
      <c r="KIE3893" s="28"/>
      <c r="KIF3893" s="28"/>
      <c r="KIG3893" s="28"/>
      <c r="KIH3893" s="28"/>
      <c r="KII3893" s="28"/>
      <c r="KIJ3893" s="29"/>
      <c r="KIK3893" s="27"/>
      <c r="KIL3893" s="28"/>
      <c r="KIM3893" s="28"/>
      <c r="KIN3893" s="28"/>
      <c r="KIO3893" s="28"/>
      <c r="KIP3893" s="28"/>
      <c r="KIQ3893" s="28"/>
      <c r="KIR3893" s="29"/>
      <c r="KIS3893" s="27"/>
      <c r="KIT3893" s="28"/>
      <c r="KIU3893" s="28"/>
      <c r="KIV3893" s="28"/>
      <c r="KIW3893" s="28"/>
      <c r="KIX3893" s="28"/>
      <c r="KIY3893" s="28"/>
      <c r="KIZ3893" s="29"/>
      <c r="KJA3893" s="27"/>
      <c r="KJB3893" s="28"/>
      <c r="KJC3893" s="28"/>
      <c r="KJD3893" s="28"/>
      <c r="KJE3893" s="28"/>
      <c r="KJF3893" s="28"/>
      <c r="KJG3893" s="28"/>
      <c r="KJH3893" s="29"/>
      <c r="KJI3893" s="27"/>
      <c r="KJJ3893" s="28"/>
      <c r="KJK3893" s="28"/>
      <c r="KJL3893" s="28"/>
      <c r="KJM3893" s="28"/>
      <c r="KJN3893" s="28"/>
      <c r="KJO3893" s="28"/>
      <c r="KJP3893" s="29"/>
      <c r="KJQ3893" s="27"/>
      <c r="KJR3893" s="28"/>
      <c r="KJS3893" s="28"/>
      <c r="KJT3893" s="28"/>
      <c r="KJU3893" s="28"/>
      <c r="KJV3893" s="28"/>
      <c r="KJW3893" s="28"/>
      <c r="KJX3893" s="29"/>
      <c r="KJY3893" s="27"/>
      <c r="KJZ3893" s="28"/>
      <c r="KKA3893" s="28"/>
      <c r="KKB3893" s="28"/>
      <c r="KKC3893" s="28"/>
      <c r="KKD3893" s="28"/>
      <c r="KKE3893" s="28"/>
      <c r="KKF3893" s="29"/>
      <c r="KKG3893" s="27"/>
      <c r="KKH3893" s="28"/>
      <c r="KKI3893" s="28"/>
      <c r="KKJ3893" s="28"/>
      <c r="KKK3893" s="28"/>
      <c r="KKL3893" s="28"/>
      <c r="KKM3893" s="28"/>
      <c r="KKN3893" s="29"/>
      <c r="KKO3893" s="27"/>
      <c r="KKP3893" s="28"/>
      <c r="KKQ3893" s="28"/>
      <c r="KKR3893" s="28"/>
      <c r="KKS3893" s="28"/>
      <c r="KKT3893" s="28"/>
      <c r="KKU3893" s="28"/>
      <c r="KKV3893" s="29"/>
      <c r="KKW3893" s="27"/>
      <c r="KKX3893" s="28"/>
      <c r="KKY3893" s="28"/>
      <c r="KKZ3893" s="28"/>
      <c r="KLA3893" s="28"/>
      <c r="KLB3893" s="28"/>
      <c r="KLC3893" s="28"/>
      <c r="KLD3893" s="29"/>
      <c r="KLE3893" s="27"/>
      <c r="KLF3893" s="28"/>
      <c r="KLG3893" s="28"/>
      <c r="KLH3893" s="28"/>
      <c r="KLI3893" s="28"/>
      <c r="KLJ3893" s="28"/>
      <c r="KLK3893" s="28"/>
      <c r="KLL3893" s="29"/>
      <c r="KLM3893" s="27"/>
      <c r="KLN3893" s="28"/>
      <c r="KLO3893" s="28"/>
      <c r="KLP3893" s="28"/>
      <c r="KLQ3893" s="28"/>
      <c r="KLR3893" s="28"/>
      <c r="KLS3893" s="28"/>
      <c r="KLT3893" s="29"/>
      <c r="KLU3893" s="27"/>
      <c r="KLV3893" s="28"/>
      <c r="KLW3893" s="28"/>
      <c r="KLX3893" s="28"/>
      <c r="KLY3893" s="28"/>
      <c r="KLZ3893" s="28"/>
      <c r="KMA3893" s="28"/>
      <c r="KMB3893" s="29"/>
      <c r="KMC3893" s="27"/>
      <c r="KMD3893" s="28"/>
      <c r="KME3893" s="28"/>
      <c r="KMF3893" s="28"/>
      <c r="KMG3893" s="28"/>
      <c r="KMH3893" s="28"/>
      <c r="KMI3893" s="28"/>
      <c r="KMJ3893" s="29"/>
      <c r="KMK3893" s="27"/>
      <c r="KML3893" s="28"/>
      <c r="KMM3893" s="28"/>
      <c r="KMN3893" s="28"/>
      <c r="KMO3893" s="28"/>
      <c r="KMP3893" s="28"/>
      <c r="KMQ3893" s="28"/>
      <c r="KMR3893" s="29"/>
      <c r="KMS3893" s="27"/>
      <c r="KMT3893" s="28"/>
      <c r="KMU3893" s="28"/>
      <c r="KMV3893" s="28"/>
      <c r="KMW3893" s="28"/>
      <c r="KMX3893" s="28"/>
      <c r="KMY3893" s="28"/>
      <c r="KMZ3893" s="29"/>
      <c r="KNA3893" s="27"/>
      <c r="KNB3893" s="28"/>
      <c r="KNC3893" s="28"/>
      <c r="KND3893" s="28"/>
      <c r="KNE3893" s="28"/>
      <c r="KNF3893" s="28"/>
      <c r="KNG3893" s="28"/>
      <c r="KNH3893" s="29"/>
      <c r="KNI3893" s="27"/>
      <c r="KNJ3893" s="28"/>
      <c r="KNK3893" s="28"/>
      <c r="KNL3893" s="28"/>
      <c r="KNM3893" s="28"/>
      <c r="KNN3893" s="28"/>
      <c r="KNO3893" s="28"/>
      <c r="KNP3893" s="29"/>
      <c r="KNQ3893" s="27"/>
      <c r="KNR3893" s="28"/>
      <c r="KNS3893" s="28"/>
      <c r="KNT3893" s="28"/>
      <c r="KNU3893" s="28"/>
      <c r="KNV3893" s="28"/>
      <c r="KNW3893" s="28"/>
      <c r="KNX3893" s="29"/>
      <c r="KNY3893" s="27"/>
      <c r="KNZ3893" s="28"/>
      <c r="KOA3893" s="28"/>
      <c r="KOB3893" s="28"/>
      <c r="KOC3893" s="28"/>
      <c r="KOD3893" s="28"/>
      <c r="KOE3893" s="28"/>
      <c r="KOF3893" s="29"/>
      <c r="KOG3893" s="27"/>
      <c r="KOH3893" s="28"/>
      <c r="KOI3893" s="28"/>
      <c r="KOJ3893" s="28"/>
      <c r="KOK3893" s="28"/>
      <c r="KOL3893" s="28"/>
      <c r="KOM3893" s="28"/>
      <c r="KON3893" s="29"/>
      <c r="KOO3893" s="27"/>
      <c r="KOP3893" s="28"/>
      <c r="KOQ3893" s="28"/>
      <c r="KOR3893" s="28"/>
      <c r="KOS3893" s="28"/>
      <c r="KOT3893" s="28"/>
      <c r="KOU3893" s="28"/>
      <c r="KOV3893" s="29"/>
      <c r="KOW3893" s="27"/>
      <c r="KOX3893" s="28"/>
      <c r="KOY3893" s="28"/>
      <c r="KOZ3893" s="28"/>
      <c r="KPA3893" s="28"/>
      <c r="KPB3893" s="28"/>
      <c r="KPC3893" s="28"/>
      <c r="KPD3893" s="29"/>
      <c r="KPE3893" s="27"/>
      <c r="KPF3893" s="28"/>
      <c r="KPG3893" s="28"/>
      <c r="KPH3893" s="28"/>
      <c r="KPI3893" s="28"/>
      <c r="KPJ3893" s="28"/>
      <c r="KPK3893" s="28"/>
      <c r="KPL3893" s="29"/>
      <c r="KPM3893" s="27"/>
      <c r="KPN3893" s="28"/>
      <c r="KPO3893" s="28"/>
      <c r="KPP3893" s="28"/>
      <c r="KPQ3893" s="28"/>
      <c r="KPR3893" s="28"/>
      <c r="KPS3893" s="28"/>
      <c r="KPT3893" s="29"/>
      <c r="KPU3893" s="27"/>
      <c r="KPV3893" s="28"/>
      <c r="KPW3893" s="28"/>
      <c r="KPX3893" s="28"/>
      <c r="KPY3893" s="28"/>
      <c r="KPZ3893" s="28"/>
      <c r="KQA3893" s="28"/>
      <c r="KQB3893" s="29"/>
      <c r="KQC3893" s="27"/>
      <c r="KQD3893" s="28"/>
      <c r="KQE3893" s="28"/>
      <c r="KQF3893" s="28"/>
      <c r="KQG3893" s="28"/>
      <c r="KQH3893" s="28"/>
      <c r="KQI3893" s="28"/>
      <c r="KQJ3893" s="29"/>
      <c r="KQK3893" s="27"/>
      <c r="KQL3893" s="28"/>
      <c r="KQM3893" s="28"/>
      <c r="KQN3893" s="28"/>
      <c r="KQO3893" s="28"/>
      <c r="KQP3893" s="28"/>
      <c r="KQQ3893" s="28"/>
      <c r="KQR3893" s="29"/>
      <c r="KQS3893" s="27"/>
      <c r="KQT3893" s="28"/>
      <c r="KQU3893" s="28"/>
      <c r="KQV3893" s="28"/>
      <c r="KQW3893" s="28"/>
      <c r="KQX3893" s="28"/>
      <c r="KQY3893" s="28"/>
      <c r="KQZ3893" s="29"/>
      <c r="KRA3893" s="27"/>
      <c r="KRB3893" s="28"/>
      <c r="KRC3893" s="28"/>
      <c r="KRD3893" s="28"/>
      <c r="KRE3893" s="28"/>
      <c r="KRF3893" s="28"/>
      <c r="KRG3893" s="28"/>
      <c r="KRH3893" s="29"/>
      <c r="KRI3893" s="27"/>
      <c r="KRJ3893" s="28"/>
      <c r="KRK3893" s="28"/>
      <c r="KRL3893" s="28"/>
      <c r="KRM3893" s="28"/>
      <c r="KRN3893" s="28"/>
      <c r="KRO3893" s="28"/>
      <c r="KRP3893" s="29"/>
      <c r="KRQ3893" s="27"/>
      <c r="KRR3893" s="28"/>
      <c r="KRS3893" s="28"/>
      <c r="KRT3893" s="28"/>
      <c r="KRU3893" s="28"/>
      <c r="KRV3893" s="28"/>
      <c r="KRW3893" s="28"/>
      <c r="KRX3893" s="29"/>
      <c r="KRY3893" s="27"/>
      <c r="KRZ3893" s="28"/>
      <c r="KSA3893" s="28"/>
      <c r="KSB3893" s="28"/>
      <c r="KSC3893" s="28"/>
      <c r="KSD3893" s="28"/>
      <c r="KSE3893" s="28"/>
      <c r="KSF3893" s="29"/>
      <c r="KSG3893" s="27"/>
      <c r="KSH3893" s="28"/>
      <c r="KSI3893" s="28"/>
      <c r="KSJ3893" s="28"/>
      <c r="KSK3893" s="28"/>
      <c r="KSL3893" s="28"/>
      <c r="KSM3893" s="28"/>
      <c r="KSN3893" s="29"/>
      <c r="KSO3893" s="27"/>
      <c r="KSP3893" s="28"/>
      <c r="KSQ3893" s="28"/>
      <c r="KSR3893" s="28"/>
      <c r="KSS3893" s="28"/>
      <c r="KST3893" s="28"/>
      <c r="KSU3893" s="28"/>
      <c r="KSV3893" s="29"/>
      <c r="KSW3893" s="27"/>
      <c r="KSX3893" s="28"/>
      <c r="KSY3893" s="28"/>
      <c r="KSZ3893" s="28"/>
      <c r="KTA3893" s="28"/>
      <c r="KTB3893" s="28"/>
      <c r="KTC3893" s="28"/>
      <c r="KTD3893" s="29"/>
      <c r="KTE3893" s="27"/>
      <c r="KTF3893" s="28"/>
      <c r="KTG3893" s="28"/>
      <c r="KTH3893" s="28"/>
      <c r="KTI3893" s="28"/>
      <c r="KTJ3893" s="28"/>
      <c r="KTK3893" s="28"/>
      <c r="KTL3893" s="29"/>
      <c r="KTM3893" s="27"/>
      <c r="KTN3893" s="28"/>
      <c r="KTO3893" s="28"/>
      <c r="KTP3893" s="28"/>
      <c r="KTQ3893" s="28"/>
      <c r="KTR3893" s="28"/>
      <c r="KTS3893" s="28"/>
      <c r="KTT3893" s="29"/>
      <c r="KTU3893" s="27"/>
      <c r="KTV3893" s="28"/>
      <c r="KTW3893" s="28"/>
      <c r="KTX3893" s="28"/>
      <c r="KTY3893" s="28"/>
      <c r="KTZ3893" s="28"/>
      <c r="KUA3893" s="28"/>
      <c r="KUB3893" s="29"/>
      <c r="KUC3893" s="27"/>
      <c r="KUD3893" s="28"/>
      <c r="KUE3893" s="28"/>
      <c r="KUF3893" s="28"/>
      <c r="KUG3893" s="28"/>
      <c r="KUH3893" s="28"/>
      <c r="KUI3893" s="28"/>
      <c r="KUJ3893" s="29"/>
      <c r="KUK3893" s="27"/>
      <c r="KUL3893" s="28"/>
      <c r="KUM3893" s="28"/>
      <c r="KUN3893" s="28"/>
      <c r="KUO3893" s="28"/>
      <c r="KUP3893" s="28"/>
      <c r="KUQ3893" s="28"/>
      <c r="KUR3893" s="29"/>
      <c r="KUS3893" s="27"/>
      <c r="KUT3893" s="28"/>
      <c r="KUU3893" s="28"/>
      <c r="KUV3893" s="28"/>
      <c r="KUW3893" s="28"/>
      <c r="KUX3893" s="28"/>
      <c r="KUY3893" s="28"/>
      <c r="KUZ3893" s="29"/>
      <c r="KVA3893" s="27"/>
      <c r="KVB3893" s="28"/>
      <c r="KVC3893" s="28"/>
      <c r="KVD3893" s="28"/>
      <c r="KVE3893" s="28"/>
      <c r="KVF3893" s="28"/>
      <c r="KVG3893" s="28"/>
      <c r="KVH3893" s="29"/>
      <c r="KVI3893" s="27"/>
      <c r="KVJ3893" s="28"/>
      <c r="KVK3893" s="28"/>
      <c r="KVL3893" s="28"/>
      <c r="KVM3893" s="28"/>
      <c r="KVN3893" s="28"/>
      <c r="KVO3893" s="28"/>
      <c r="KVP3893" s="29"/>
      <c r="KVQ3893" s="27"/>
      <c r="KVR3893" s="28"/>
      <c r="KVS3893" s="28"/>
      <c r="KVT3893" s="28"/>
      <c r="KVU3893" s="28"/>
      <c r="KVV3893" s="28"/>
      <c r="KVW3893" s="28"/>
      <c r="KVX3893" s="29"/>
      <c r="KVY3893" s="27"/>
      <c r="KVZ3893" s="28"/>
      <c r="KWA3893" s="28"/>
      <c r="KWB3893" s="28"/>
      <c r="KWC3893" s="28"/>
      <c r="KWD3893" s="28"/>
      <c r="KWE3893" s="28"/>
      <c r="KWF3893" s="29"/>
      <c r="KWG3893" s="27"/>
      <c r="KWH3893" s="28"/>
      <c r="KWI3893" s="28"/>
      <c r="KWJ3893" s="28"/>
      <c r="KWK3893" s="28"/>
      <c r="KWL3893" s="28"/>
      <c r="KWM3893" s="28"/>
      <c r="KWN3893" s="29"/>
      <c r="KWO3893" s="27"/>
      <c r="KWP3893" s="28"/>
      <c r="KWQ3893" s="28"/>
      <c r="KWR3893" s="28"/>
      <c r="KWS3893" s="28"/>
      <c r="KWT3893" s="28"/>
      <c r="KWU3893" s="28"/>
      <c r="KWV3893" s="29"/>
      <c r="KWW3893" s="27"/>
      <c r="KWX3893" s="28"/>
      <c r="KWY3893" s="28"/>
      <c r="KWZ3893" s="28"/>
      <c r="KXA3893" s="28"/>
      <c r="KXB3893" s="28"/>
      <c r="KXC3893" s="28"/>
      <c r="KXD3893" s="29"/>
      <c r="KXE3893" s="27"/>
      <c r="KXF3893" s="28"/>
      <c r="KXG3893" s="28"/>
      <c r="KXH3893" s="28"/>
      <c r="KXI3893" s="28"/>
      <c r="KXJ3893" s="28"/>
      <c r="KXK3893" s="28"/>
      <c r="KXL3893" s="29"/>
      <c r="KXM3893" s="27"/>
      <c r="KXN3893" s="28"/>
      <c r="KXO3893" s="28"/>
      <c r="KXP3893" s="28"/>
      <c r="KXQ3893" s="28"/>
      <c r="KXR3893" s="28"/>
      <c r="KXS3893" s="28"/>
      <c r="KXT3893" s="29"/>
      <c r="KXU3893" s="27"/>
      <c r="KXV3893" s="28"/>
      <c r="KXW3893" s="28"/>
      <c r="KXX3893" s="28"/>
      <c r="KXY3893" s="28"/>
      <c r="KXZ3893" s="28"/>
      <c r="KYA3893" s="28"/>
      <c r="KYB3893" s="29"/>
      <c r="KYC3893" s="27"/>
      <c r="KYD3893" s="28"/>
      <c r="KYE3893" s="28"/>
      <c r="KYF3893" s="28"/>
      <c r="KYG3893" s="28"/>
      <c r="KYH3893" s="28"/>
      <c r="KYI3893" s="28"/>
      <c r="KYJ3893" s="29"/>
      <c r="KYK3893" s="27"/>
      <c r="KYL3893" s="28"/>
      <c r="KYM3893" s="28"/>
      <c r="KYN3893" s="28"/>
      <c r="KYO3893" s="28"/>
      <c r="KYP3893" s="28"/>
      <c r="KYQ3893" s="28"/>
      <c r="KYR3893" s="29"/>
      <c r="KYS3893" s="27"/>
      <c r="KYT3893" s="28"/>
      <c r="KYU3893" s="28"/>
      <c r="KYV3893" s="28"/>
      <c r="KYW3893" s="28"/>
      <c r="KYX3893" s="28"/>
      <c r="KYY3893" s="28"/>
      <c r="KYZ3893" s="29"/>
      <c r="KZA3893" s="27"/>
      <c r="KZB3893" s="28"/>
      <c r="KZC3893" s="28"/>
      <c r="KZD3893" s="28"/>
      <c r="KZE3893" s="28"/>
      <c r="KZF3893" s="28"/>
      <c r="KZG3893" s="28"/>
      <c r="KZH3893" s="29"/>
      <c r="KZI3893" s="27"/>
      <c r="KZJ3893" s="28"/>
      <c r="KZK3893" s="28"/>
      <c r="KZL3893" s="28"/>
      <c r="KZM3893" s="28"/>
      <c r="KZN3893" s="28"/>
      <c r="KZO3893" s="28"/>
      <c r="KZP3893" s="29"/>
      <c r="KZQ3893" s="27"/>
      <c r="KZR3893" s="28"/>
      <c r="KZS3893" s="28"/>
      <c r="KZT3893" s="28"/>
      <c r="KZU3893" s="28"/>
      <c r="KZV3893" s="28"/>
      <c r="KZW3893" s="28"/>
      <c r="KZX3893" s="29"/>
      <c r="KZY3893" s="27"/>
      <c r="KZZ3893" s="28"/>
      <c r="LAA3893" s="28"/>
      <c r="LAB3893" s="28"/>
      <c r="LAC3893" s="28"/>
      <c r="LAD3893" s="28"/>
      <c r="LAE3893" s="28"/>
      <c r="LAF3893" s="29"/>
      <c r="LAG3893" s="27"/>
      <c r="LAH3893" s="28"/>
      <c r="LAI3893" s="28"/>
      <c r="LAJ3893" s="28"/>
      <c r="LAK3893" s="28"/>
      <c r="LAL3893" s="28"/>
      <c r="LAM3893" s="28"/>
      <c r="LAN3893" s="29"/>
      <c r="LAO3893" s="27"/>
      <c r="LAP3893" s="28"/>
      <c r="LAQ3893" s="28"/>
      <c r="LAR3893" s="28"/>
      <c r="LAS3893" s="28"/>
      <c r="LAT3893" s="28"/>
      <c r="LAU3893" s="28"/>
      <c r="LAV3893" s="29"/>
      <c r="LAW3893" s="27"/>
      <c r="LAX3893" s="28"/>
      <c r="LAY3893" s="28"/>
      <c r="LAZ3893" s="28"/>
      <c r="LBA3893" s="28"/>
      <c r="LBB3893" s="28"/>
      <c r="LBC3893" s="28"/>
      <c r="LBD3893" s="29"/>
      <c r="LBE3893" s="27"/>
      <c r="LBF3893" s="28"/>
      <c r="LBG3893" s="28"/>
      <c r="LBH3893" s="28"/>
      <c r="LBI3893" s="28"/>
      <c r="LBJ3893" s="28"/>
      <c r="LBK3893" s="28"/>
      <c r="LBL3893" s="29"/>
      <c r="LBM3893" s="27"/>
      <c r="LBN3893" s="28"/>
      <c r="LBO3893" s="28"/>
      <c r="LBP3893" s="28"/>
      <c r="LBQ3893" s="28"/>
      <c r="LBR3893" s="28"/>
      <c r="LBS3893" s="28"/>
      <c r="LBT3893" s="29"/>
      <c r="LBU3893" s="27"/>
      <c r="LBV3893" s="28"/>
      <c r="LBW3893" s="28"/>
      <c r="LBX3893" s="28"/>
      <c r="LBY3893" s="28"/>
      <c r="LBZ3893" s="28"/>
      <c r="LCA3893" s="28"/>
      <c r="LCB3893" s="29"/>
      <c r="LCC3893" s="27"/>
      <c r="LCD3893" s="28"/>
      <c r="LCE3893" s="28"/>
      <c r="LCF3893" s="28"/>
      <c r="LCG3893" s="28"/>
      <c r="LCH3893" s="28"/>
      <c r="LCI3893" s="28"/>
      <c r="LCJ3893" s="29"/>
      <c r="LCK3893" s="27"/>
      <c r="LCL3893" s="28"/>
      <c r="LCM3893" s="28"/>
      <c r="LCN3893" s="28"/>
      <c r="LCO3893" s="28"/>
      <c r="LCP3893" s="28"/>
      <c r="LCQ3893" s="28"/>
      <c r="LCR3893" s="29"/>
      <c r="LCS3893" s="27"/>
      <c r="LCT3893" s="28"/>
      <c r="LCU3893" s="28"/>
      <c r="LCV3893" s="28"/>
      <c r="LCW3893" s="28"/>
      <c r="LCX3893" s="28"/>
      <c r="LCY3893" s="28"/>
      <c r="LCZ3893" s="29"/>
      <c r="LDA3893" s="27"/>
      <c r="LDB3893" s="28"/>
      <c r="LDC3893" s="28"/>
      <c r="LDD3893" s="28"/>
      <c r="LDE3893" s="28"/>
      <c r="LDF3893" s="28"/>
      <c r="LDG3893" s="28"/>
      <c r="LDH3893" s="29"/>
      <c r="LDI3893" s="27"/>
      <c r="LDJ3893" s="28"/>
      <c r="LDK3893" s="28"/>
      <c r="LDL3893" s="28"/>
      <c r="LDM3893" s="28"/>
      <c r="LDN3893" s="28"/>
      <c r="LDO3893" s="28"/>
      <c r="LDP3893" s="29"/>
      <c r="LDQ3893" s="27"/>
      <c r="LDR3893" s="28"/>
      <c r="LDS3893" s="28"/>
      <c r="LDT3893" s="28"/>
      <c r="LDU3893" s="28"/>
      <c r="LDV3893" s="28"/>
      <c r="LDW3893" s="28"/>
      <c r="LDX3893" s="29"/>
      <c r="LDY3893" s="27"/>
      <c r="LDZ3893" s="28"/>
      <c r="LEA3893" s="28"/>
      <c r="LEB3893" s="28"/>
      <c r="LEC3893" s="28"/>
      <c r="LED3893" s="28"/>
      <c r="LEE3893" s="28"/>
      <c r="LEF3893" s="29"/>
      <c r="LEG3893" s="27"/>
      <c r="LEH3893" s="28"/>
      <c r="LEI3893" s="28"/>
      <c r="LEJ3893" s="28"/>
      <c r="LEK3893" s="28"/>
      <c r="LEL3893" s="28"/>
      <c r="LEM3893" s="28"/>
      <c r="LEN3893" s="29"/>
      <c r="LEO3893" s="27"/>
      <c r="LEP3893" s="28"/>
      <c r="LEQ3893" s="28"/>
      <c r="LER3893" s="28"/>
      <c r="LES3893" s="28"/>
      <c r="LET3893" s="28"/>
      <c r="LEU3893" s="28"/>
      <c r="LEV3893" s="29"/>
      <c r="LEW3893" s="27"/>
      <c r="LEX3893" s="28"/>
      <c r="LEY3893" s="28"/>
      <c r="LEZ3893" s="28"/>
      <c r="LFA3893" s="28"/>
      <c r="LFB3893" s="28"/>
      <c r="LFC3893" s="28"/>
      <c r="LFD3893" s="29"/>
      <c r="LFE3893" s="27"/>
      <c r="LFF3893" s="28"/>
      <c r="LFG3893" s="28"/>
      <c r="LFH3893" s="28"/>
      <c r="LFI3893" s="28"/>
      <c r="LFJ3893" s="28"/>
      <c r="LFK3893" s="28"/>
      <c r="LFL3893" s="29"/>
      <c r="LFM3893" s="27"/>
      <c r="LFN3893" s="28"/>
      <c r="LFO3893" s="28"/>
      <c r="LFP3893" s="28"/>
      <c r="LFQ3893" s="28"/>
      <c r="LFR3893" s="28"/>
      <c r="LFS3893" s="28"/>
      <c r="LFT3893" s="29"/>
      <c r="LFU3893" s="27"/>
      <c r="LFV3893" s="28"/>
      <c r="LFW3893" s="28"/>
      <c r="LFX3893" s="28"/>
      <c r="LFY3893" s="28"/>
      <c r="LFZ3893" s="28"/>
      <c r="LGA3893" s="28"/>
      <c r="LGB3893" s="29"/>
      <c r="LGC3893" s="27"/>
      <c r="LGD3893" s="28"/>
      <c r="LGE3893" s="28"/>
      <c r="LGF3893" s="28"/>
      <c r="LGG3893" s="28"/>
      <c r="LGH3893" s="28"/>
      <c r="LGI3893" s="28"/>
      <c r="LGJ3893" s="29"/>
      <c r="LGK3893" s="27"/>
      <c r="LGL3893" s="28"/>
      <c r="LGM3893" s="28"/>
      <c r="LGN3893" s="28"/>
      <c r="LGO3893" s="28"/>
      <c r="LGP3893" s="28"/>
      <c r="LGQ3893" s="28"/>
      <c r="LGR3893" s="29"/>
      <c r="LGS3893" s="27"/>
      <c r="LGT3893" s="28"/>
      <c r="LGU3893" s="28"/>
      <c r="LGV3893" s="28"/>
      <c r="LGW3893" s="28"/>
      <c r="LGX3893" s="28"/>
      <c r="LGY3893" s="28"/>
      <c r="LGZ3893" s="29"/>
      <c r="LHA3893" s="27"/>
      <c r="LHB3893" s="28"/>
      <c r="LHC3893" s="28"/>
      <c r="LHD3893" s="28"/>
      <c r="LHE3893" s="28"/>
      <c r="LHF3893" s="28"/>
      <c r="LHG3893" s="28"/>
      <c r="LHH3893" s="29"/>
      <c r="LHI3893" s="27"/>
      <c r="LHJ3893" s="28"/>
      <c r="LHK3893" s="28"/>
      <c r="LHL3893" s="28"/>
      <c r="LHM3893" s="28"/>
      <c r="LHN3893" s="28"/>
      <c r="LHO3893" s="28"/>
      <c r="LHP3893" s="29"/>
      <c r="LHQ3893" s="27"/>
      <c r="LHR3893" s="28"/>
      <c r="LHS3893" s="28"/>
      <c r="LHT3893" s="28"/>
      <c r="LHU3893" s="28"/>
      <c r="LHV3893" s="28"/>
      <c r="LHW3893" s="28"/>
      <c r="LHX3893" s="29"/>
      <c r="LHY3893" s="27"/>
      <c r="LHZ3893" s="28"/>
      <c r="LIA3893" s="28"/>
      <c r="LIB3893" s="28"/>
      <c r="LIC3893" s="28"/>
      <c r="LID3893" s="28"/>
      <c r="LIE3893" s="28"/>
      <c r="LIF3893" s="29"/>
      <c r="LIG3893" s="27"/>
      <c r="LIH3893" s="28"/>
      <c r="LII3893" s="28"/>
      <c r="LIJ3893" s="28"/>
      <c r="LIK3893" s="28"/>
      <c r="LIL3893" s="28"/>
      <c r="LIM3893" s="28"/>
      <c r="LIN3893" s="29"/>
      <c r="LIO3893" s="27"/>
      <c r="LIP3893" s="28"/>
      <c r="LIQ3893" s="28"/>
      <c r="LIR3893" s="28"/>
      <c r="LIS3893" s="28"/>
      <c r="LIT3893" s="28"/>
      <c r="LIU3893" s="28"/>
      <c r="LIV3893" s="29"/>
      <c r="LIW3893" s="27"/>
      <c r="LIX3893" s="28"/>
      <c r="LIY3893" s="28"/>
      <c r="LIZ3893" s="28"/>
      <c r="LJA3893" s="28"/>
      <c r="LJB3893" s="28"/>
      <c r="LJC3893" s="28"/>
      <c r="LJD3893" s="29"/>
      <c r="LJE3893" s="27"/>
      <c r="LJF3893" s="28"/>
      <c r="LJG3893" s="28"/>
      <c r="LJH3893" s="28"/>
      <c r="LJI3893" s="28"/>
      <c r="LJJ3893" s="28"/>
      <c r="LJK3893" s="28"/>
      <c r="LJL3893" s="29"/>
      <c r="LJM3893" s="27"/>
      <c r="LJN3893" s="28"/>
      <c r="LJO3893" s="28"/>
      <c r="LJP3893" s="28"/>
      <c r="LJQ3893" s="28"/>
      <c r="LJR3893" s="28"/>
      <c r="LJS3893" s="28"/>
      <c r="LJT3893" s="29"/>
      <c r="LJU3893" s="27"/>
      <c r="LJV3893" s="28"/>
      <c r="LJW3893" s="28"/>
      <c r="LJX3893" s="28"/>
      <c r="LJY3893" s="28"/>
      <c r="LJZ3893" s="28"/>
      <c r="LKA3893" s="28"/>
      <c r="LKB3893" s="29"/>
      <c r="LKC3893" s="27"/>
      <c r="LKD3893" s="28"/>
      <c r="LKE3893" s="28"/>
      <c r="LKF3893" s="28"/>
      <c r="LKG3893" s="28"/>
      <c r="LKH3893" s="28"/>
      <c r="LKI3893" s="28"/>
      <c r="LKJ3893" s="29"/>
      <c r="LKK3893" s="27"/>
      <c r="LKL3893" s="28"/>
      <c r="LKM3893" s="28"/>
      <c r="LKN3893" s="28"/>
      <c r="LKO3893" s="28"/>
      <c r="LKP3893" s="28"/>
      <c r="LKQ3893" s="28"/>
      <c r="LKR3893" s="29"/>
      <c r="LKS3893" s="27"/>
      <c r="LKT3893" s="28"/>
      <c r="LKU3893" s="28"/>
      <c r="LKV3893" s="28"/>
      <c r="LKW3893" s="28"/>
      <c r="LKX3893" s="28"/>
      <c r="LKY3893" s="28"/>
      <c r="LKZ3893" s="29"/>
      <c r="LLA3893" s="27"/>
      <c r="LLB3893" s="28"/>
      <c r="LLC3893" s="28"/>
      <c r="LLD3893" s="28"/>
      <c r="LLE3893" s="28"/>
      <c r="LLF3893" s="28"/>
      <c r="LLG3893" s="28"/>
      <c r="LLH3893" s="29"/>
      <c r="LLI3893" s="27"/>
      <c r="LLJ3893" s="28"/>
      <c r="LLK3893" s="28"/>
      <c r="LLL3893" s="28"/>
      <c r="LLM3893" s="28"/>
      <c r="LLN3893" s="28"/>
      <c r="LLO3893" s="28"/>
      <c r="LLP3893" s="29"/>
      <c r="LLQ3893" s="27"/>
      <c r="LLR3893" s="28"/>
      <c r="LLS3893" s="28"/>
      <c r="LLT3893" s="28"/>
      <c r="LLU3893" s="28"/>
      <c r="LLV3893" s="28"/>
      <c r="LLW3893" s="28"/>
      <c r="LLX3893" s="29"/>
      <c r="LLY3893" s="27"/>
      <c r="LLZ3893" s="28"/>
      <c r="LMA3893" s="28"/>
      <c r="LMB3893" s="28"/>
      <c r="LMC3893" s="28"/>
      <c r="LMD3893" s="28"/>
      <c r="LME3893" s="28"/>
      <c r="LMF3893" s="29"/>
      <c r="LMG3893" s="27"/>
      <c r="LMH3893" s="28"/>
      <c r="LMI3893" s="28"/>
      <c r="LMJ3893" s="28"/>
      <c r="LMK3893" s="28"/>
      <c r="LML3893" s="28"/>
      <c r="LMM3893" s="28"/>
      <c r="LMN3893" s="29"/>
      <c r="LMO3893" s="27"/>
      <c r="LMP3893" s="28"/>
      <c r="LMQ3893" s="28"/>
      <c r="LMR3893" s="28"/>
      <c r="LMS3893" s="28"/>
      <c r="LMT3893" s="28"/>
      <c r="LMU3893" s="28"/>
      <c r="LMV3893" s="29"/>
      <c r="LMW3893" s="27"/>
      <c r="LMX3893" s="28"/>
      <c r="LMY3893" s="28"/>
      <c r="LMZ3893" s="28"/>
      <c r="LNA3893" s="28"/>
      <c r="LNB3893" s="28"/>
      <c r="LNC3893" s="28"/>
      <c r="LND3893" s="29"/>
      <c r="LNE3893" s="27"/>
      <c r="LNF3893" s="28"/>
      <c r="LNG3893" s="28"/>
      <c r="LNH3893" s="28"/>
      <c r="LNI3893" s="28"/>
      <c r="LNJ3893" s="28"/>
      <c r="LNK3893" s="28"/>
      <c r="LNL3893" s="29"/>
      <c r="LNM3893" s="27"/>
      <c r="LNN3893" s="28"/>
      <c r="LNO3893" s="28"/>
      <c r="LNP3893" s="28"/>
      <c r="LNQ3893" s="28"/>
      <c r="LNR3893" s="28"/>
      <c r="LNS3893" s="28"/>
      <c r="LNT3893" s="29"/>
      <c r="LNU3893" s="27"/>
      <c r="LNV3893" s="28"/>
      <c r="LNW3893" s="28"/>
      <c r="LNX3893" s="28"/>
      <c r="LNY3893" s="28"/>
      <c r="LNZ3893" s="28"/>
      <c r="LOA3893" s="28"/>
      <c r="LOB3893" s="29"/>
      <c r="LOC3893" s="27"/>
      <c r="LOD3893" s="28"/>
      <c r="LOE3893" s="28"/>
      <c r="LOF3893" s="28"/>
      <c r="LOG3893" s="28"/>
      <c r="LOH3893" s="28"/>
      <c r="LOI3893" s="28"/>
      <c r="LOJ3893" s="29"/>
      <c r="LOK3893" s="27"/>
      <c r="LOL3893" s="28"/>
      <c r="LOM3893" s="28"/>
      <c r="LON3893" s="28"/>
      <c r="LOO3893" s="28"/>
      <c r="LOP3893" s="28"/>
      <c r="LOQ3893" s="28"/>
      <c r="LOR3893" s="29"/>
      <c r="LOS3893" s="27"/>
      <c r="LOT3893" s="28"/>
      <c r="LOU3893" s="28"/>
      <c r="LOV3893" s="28"/>
      <c r="LOW3893" s="28"/>
      <c r="LOX3893" s="28"/>
      <c r="LOY3893" s="28"/>
      <c r="LOZ3893" s="29"/>
      <c r="LPA3893" s="27"/>
      <c r="LPB3893" s="28"/>
      <c r="LPC3893" s="28"/>
      <c r="LPD3893" s="28"/>
      <c r="LPE3893" s="28"/>
      <c r="LPF3893" s="28"/>
      <c r="LPG3893" s="28"/>
      <c r="LPH3893" s="29"/>
      <c r="LPI3893" s="27"/>
      <c r="LPJ3893" s="28"/>
      <c r="LPK3893" s="28"/>
      <c r="LPL3893" s="28"/>
      <c r="LPM3893" s="28"/>
      <c r="LPN3893" s="28"/>
      <c r="LPO3893" s="28"/>
      <c r="LPP3893" s="29"/>
      <c r="LPQ3893" s="27"/>
      <c r="LPR3893" s="28"/>
      <c r="LPS3893" s="28"/>
      <c r="LPT3893" s="28"/>
      <c r="LPU3893" s="28"/>
      <c r="LPV3893" s="28"/>
      <c r="LPW3893" s="28"/>
      <c r="LPX3893" s="29"/>
      <c r="LPY3893" s="27"/>
      <c r="LPZ3893" s="28"/>
      <c r="LQA3893" s="28"/>
      <c r="LQB3893" s="28"/>
      <c r="LQC3893" s="28"/>
      <c r="LQD3893" s="28"/>
      <c r="LQE3893" s="28"/>
      <c r="LQF3893" s="29"/>
      <c r="LQG3893" s="27"/>
      <c r="LQH3893" s="28"/>
      <c r="LQI3893" s="28"/>
      <c r="LQJ3893" s="28"/>
      <c r="LQK3893" s="28"/>
      <c r="LQL3893" s="28"/>
      <c r="LQM3893" s="28"/>
      <c r="LQN3893" s="29"/>
      <c r="LQO3893" s="27"/>
      <c r="LQP3893" s="28"/>
      <c r="LQQ3893" s="28"/>
      <c r="LQR3893" s="28"/>
      <c r="LQS3893" s="28"/>
      <c r="LQT3893" s="28"/>
      <c r="LQU3893" s="28"/>
      <c r="LQV3893" s="29"/>
      <c r="LQW3893" s="27"/>
      <c r="LQX3893" s="28"/>
      <c r="LQY3893" s="28"/>
      <c r="LQZ3893" s="28"/>
      <c r="LRA3893" s="28"/>
      <c r="LRB3893" s="28"/>
      <c r="LRC3893" s="28"/>
      <c r="LRD3893" s="29"/>
      <c r="LRE3893" s="27"/>
      <c r="LRF3893" s="28"/>
      <c r="LRG3893" s="28"/>
      <c r="LRH3893" s="28"/>
      <c r="LRI3893" s="28"/>
      <c r="LRJ3893" s="28"/>
      <c r="LRK3893" s="28"/>
      <c r="LRL3893" s="29"/>
      <c r="LRM3893" s="27"/>
      <c r="LRN3893" s="28"/>
      <c r="LRO3893" s="28"/>
      <c r="LRP3893" s="28"/>
      <c r="LRQ3893" s="28"/>
      <c r="LRR3893" s="28"/>
      <c r="LRS3893" s="28"/>
      <c r="LRT3893" s="29"/>
      <c r="LRU3893" s="27"/>
      <c r="LRV3893" s="28"/>
      <c r="LRW3893" s="28"/>
      <c r="LRX3893" s="28"/>
      <c r="LRY3893" s="28"/>
      <c r="LRZ3893" s="28"/>
      <c r="LSA3893" s="28"/>
      <c r="LSB3893" s="29"/>
      <c r="LSC3893" s="27"/>
      <c r="LSD3893" s="28"/>
      <c r="LSE3893" s="28"/>
      <c r="LSF3893" s="28"/>
      <c r="LSG3893" s="28"/>
      <c r="LSH3893" s="28"/>
      <c r="LSI3893" s="28"/>
      <c r="LSJ3893" s="29"/>
      <c r="LSK3893" s="27"/>
      <c r="LSL3893" s="28"/>
      <c r="LSM3893" s="28"/>
      <c r="LSN3893" s="28"/>
      <c r="LSO3893" s="28"/>
      <c r="LSP3893" s="28"/>
      <c r="LSQ3893" s="28"/>
      <c r="LSR3893" s="29"/>
      <c r="LSS3893" s="27"/>
      <c r="LST3893" s="28"/>
      <c r="LSU3893" s="28"/>
      <c r="LSV3893" s="28"/>
      <c r="LSW3893" s="28"/>
      <c r="LSX3893" s="28"/>
      <c r="LSY3893" s="28"/>
      <c r="LSZ3893" s="29"/>
      <c r="LTA3893" s="27"/>
      <c r="LTB3893" s="28"/>
      <c r="LTC3893" s="28"/>
      <c r="LTD3893" s="28"/>
      <c r="LTE3893" s="28"/>
      <c r="LTF3893" s="28"/>
      <c r="LTG3893" s="28"/>
      <c r="LTH3893" s="29"/>
      <c r="LTI3893" s="27"/>
      <c r="LTJ3893" s="28"/>
      <c r="LTK3893" s="28"/>
      <c r="LTL3893" s="28"/>
      <c r="LTM3893" s="28"/>
      <c r="LTN3893" s="28"/>
      <c r="LTO3893" s="28"/>
      <c r="LTP3893" s="29"/>
      <c r="LTQ3893" s="27"/>
      <c r="LTR3893" s="28"/>
      <c r="LTS3893" s="28"/>
      <c r="LTT3893" s="28"/>
      <c r="LTU3893" s="28"/>
      <c r="LTV3893" s="28"/>
      <c r="LTW3893" s="28"/>
      <c r="LTX3893" s="29"/>
      <c r="LTY3893" s="27"/>
      <c r="LTZ3893" s="28"/>
      <c r="LUA3893" s="28"/>
      <c r="LUB3893" s="28"/>
      <c r="LUC3893" s="28"/>
      <c r="LUD3893" s="28"/>
      <c r="LUE3893" s="28"/>
      <c r="LUF3893" s="29"/>
      <c r="LUG3893" s="27"/>
      <c r="LUH3893" s="28"/>
      <c r="LUI3893" s="28"/>
      <c r="LUJ3893" s="28"/>
      <c r="LUK3893" s="28"/>
      <c r="LUL3893" s="28"/>
      <c r="LUM3893" s="28"/>
      <c r="LUN3893" s="29"/>
      <c r="LUO3893" s="27"/>
      <c r="LUP3893" s="28"/>
      <c r="LUQ3893" s="28"/>
      <c r="LUR3893" s="28"/>
      <c r="LUS3893" s="28"/>
      <c r="LUT3893" s="28"/>
      <c r="LUU3893" s="28"/>
      <c r="LUV3893" s="29"/>
      <c r="LUW3893" s="27"/>
      <c r="LUX3893" s="28"/>
      <c r="LUY3893" s="28"/>
      <c r="LUZ3893" s="28"/>
      <c r="LVA3893" s="28"/>
      <c r="LVB3893" s="28"/>
      <c r="LVC3893" s="28"/>
      <c r="LVD3893" s="29"/>
      <c r="LVE3893" s="27"/>
      <c r="LVF3893" s="28"/>
      <c r="LVG3893" s="28"/>
      <c r="LVH3893" s="28"/>
      <c r="LVI3893" s="28"/>
      <c r="LVJ3893" s="28"/>
      <c r="LVK3893" s="28"/>
      <c r="LVL3893" s="29"/>
      <c r="LVM3893" s="27"/>
      <c r="LVN3893" s="28"/>
      <c r="LVO3893" s="28"/>
      <c r="LVP3893" s="28"/>
      <c r="LVQ3893" s="28"/>
      <c r="LVR3893" s="28"/>
      <c r="LVS3893" s="28"/>
      <c r="LVT3893" s="29"/>
      <c r="LVU3893" s="27"/>
      <c r="LVV3893" s="28"/>
      <c r="LVW3893" s="28"/>
      <c r="LVX3893" s="28"/>
      <c r="LVY3893" s="28"/>
      <c r="LVZ3893" s="28"/>
      <c r="LWA3893" s="28"/>
      <c r="LWB3893" s="29"/>
      <c r="LWC3893" s="27"/>
      <c r="LWD3893" s="28"/>
      <c r="LWE3893" s="28"/>
      <c r="LWF3893" s="28"/>
      <c r="LWG3893" s="28"/>
      <c r="LWH3893" s="28"/>
      <c r="LWI3893" s="28"/>
      <c r="LWJ3893" s="29"/>
      <c r="LWK3893" s="27"/>
      <c r="LWL3893" s="28"/>
      <c r="LWM3893" s="28"/>
      <c r="LWN3893" s="28"/>
      <c r="LWO3893" s="28"/>
      <c r="LWP3893" s="28"/>
      <c r="LWQ3893" s="28"/>
      <c r="LWR3893" s="29"/>
      <c r="LWS3893" s="27"/>
      <c r="LWT3893" s="28"/>
      <c r="LWU3893" s="28"/>
      <c r="LWV3893" s="28"/>
      <c r="LWW3893" s="28"/>
      <c r="LWX3893" s="28"/>
      <c r="LWY3893" s="28"/>
      <c r="LWZ3893" s="29"/>
      <c r="LXA3893" s="27"/>
      <c r="LXB3893" s="28"/>
      <c r="LXC3893" s="28"/>
      <c r="LXD3893" s="28"/>
      <c r="LXE3893" s="28"/>
      <c r="LXF3893" s="28"/>
      <c r="LXG3893" s="28"/>
      <c r="LXH3893" s="29"/>
      <c r="LXI3893" s="27"/>
      <c r="LXJ3893" s="28"/>
      <c r="LXK3893" s="28"/>
      <c r="LXL3893" s="28"/>
      <c r="LXM3893" s="28"/>
      <c r="LXN3893" s="28"/>
      <c r="LXO3893" s="28"/>
      <c r="LXP3893" s="29"/>
      <c r="LXQ3893" s="27"/>
      <c r="LXR3893" s="28"/>
      <c r="LXS3893" s="28"/>
      <c r="LXT3893" s="28"/>
      <c r="LXU3893" s="28"/>
      <c r="LXV3893" s="28"/>
      <c r="LXW3893" s="28"/>
      <c r="LXX3893" s="29"/>
      <c r="LXY3893" s="27"/>
      <c r="LXZ3893" s="28"/>
      <c r="LYA3893" s="28"/>
      <c r="LYB3893" s="28"/>
      <c r="LYC3893" s="28"/>
      <c r="LYD3893" s="28"/>
      <c r="LYE3893" s="28"/>
      <c r="LYF3893" s="29"/>
      <c r="LYG3893" s="27"/>
      <c r="LYH3893" s="28"/>
      <c r="LYI3893" s="28"/>
      <c r="LYJ3893" s="28"/>
      <c r="LYK3893" s="28"/>
      <c r="LYL3893" s="28"/>
      <c r="LYM3893" s="28"/>
      <c r="LYN3893" s="29"/>
      <c r="LYO3893" s="27"/>
      <c r="LYP3893" s="28"/>
      <c r="LYQ3893" s="28"/>
      <c r="LYR3893" s="28"/>
      <c r="LYS3893" s="28"/>
      <c r="LYT3893" s="28"/>
      <c r="LYU3893" s="28"/>
      <c r="LYV3893" s="29"/>
      <c r="LYW3893" s="27"/>
      <c r="LYX3893" s="28"/>
      <c r="LYY3893" s="28"/>
      <c r="LYZ3893" s="28"/>
      <c r="LZA3893" s="28"/>
      <c r="LZB3893" s="28"/>
      <c r="LZC3893" s="28"/>
      <c r="LZD3893" s="29"/>
      <c r="LZE3893" s="27"/>
      <c r="LZF3893" s="28"/>
      <c r="LZG3893" s="28"/>
      <c r="LZH3893" s="28"/>
      <c r="LZI3893" s="28"/>
      <c r="LZJ3893" s="28"/>
      <c r="LZK3893" s="28"/>
      <c r="LZL3893" s="29"/>
      <c r="LZM3893" s="27"/>
      <c r="LZN3893" s="28"/>
      <c r="LZO3893" s="28"/>
      <c r="LZP3893" s="28"/>
      <c r="LZQ3893" s="28"/>
      <c r="LZR3893" s="28"/>
      <c r="LZS3893" s="28"/>
      <c r="LZT3893" s="29"/>
      <c r="LZU3893" s="27"/>
      <c r="LZV3893" s="28"/>
      <c r="LZW3893" s="28"/>
      <c r="LZX3893" s="28"/>
      <c r="LZY3893" s="28"/>
      <c r="LZZ3893" s="28"/>
      <c r="MAA3893" s="28"/>
      <c r="MAB3893" s="29"/>
      <c r="MAC3893" s="27"/>
      <c r="MAD3893" s="28"/>
      <c r="MAE3893" s="28"/>
      <c r="MAF3893" s="28"/>
      <c r="MAG3893" s="28"/>
      <c r="MAH3893" s="28"/>
      <c r="MAI3893" s="28"/>
      <c r="MAJ3893" s="29"/>
      <c r="MAK3893" s="27"/>
      <c r="MAL3893" s="28"/>
      <c r="MAM3893" s="28"/>
      <c r="MAN3893" s="28"/>
      <c r="MAO3893" s="28"/>
      <c r="MAP3893" s="28"/>
      <c r="MAQ3893" s="28"/>
      <c r="MAR3893" s="29"/>
      <c r="MAS3893" s="27"/>
      <c r="MAT3893" s="28"/>
      <c r="MAU3893" s="28"/>
      <c r="MAV3893" s="28"/>
      <c r="MAW3893" s="28"/>
      <c r="MAX3893" s="28"/>
      <c r="MAY3893" s="28"/>
      <c r="MAZ3893" s="29"/>
      <c r="MBA3893" s="27"/>
      <c r="MBB3893" s="28"/>
      <c r="MBC3893" s="28"/>
      <c r="MBD3893" s="28"/>
      <c r="MBE3893" s="28"/>
      <c r="MBF3893" s="28"/>
      <c r="MBG3893" s="28"/>
      <c r="MBH3893" s="29"/>
      <c r="MBI3893" s="27"/>
      <c r="MBJ3893" s="28"/>
      <c r="MBK3893" s="28"/>
      <c r="MBL3893" s="28"/>
      <c r="MBM3893" s="28"/>
      <c r="MBN3893" s="28"/>
      <c r="MBO3893" s="28"/>
      <c r="MBP3893" s="29"/>
      <c r="MBQ3893" s="27"/>
      <c r="MBR3893" s="28"/>
      <c r="MBS3893" s="28"/>
      <c r="MBT3893" s="28"/>
      <c r="MBU3893" s="28"/>
      <c r="MBV3893" s="28"/>
      <c r="MBW3893" s="28"/>
      <c r="MBX3893" s="29"/>
      <c r="MBY3893" s="27"/>
      <c r="MBZ3893" s="28"/>
      <c r="MCA3893" s="28"/>
      <c r="MCB3893" s="28"/>
      <c r="MCC3893" s="28"/>
      <c r="MCD3893" s="28"/>
      <c r="MCE3893" s="28"/>
      <c r="MCF3893" s="29"/>
      <c r="MCG3893" s="27"/>
      <c r="MCH3893" s="28"/>
      <c r="MCI3893" s="28"/>
      <c r="MCJ3893" s="28"/>
      <c r="MCK3893" s="28"/>
      <c r="MCL3893" s="28"/>
      <c r="MCM3893" s="28"/>
      <c r="MCN3893" s="29"/>
      <c r="MCO3893" s="27"/>
      <c r="MCP3893" s="28"/>
      <c r="MCQ3893" s="28"/>
      <c r="MCR3893" s="28"/>
      <c r="MCS3893" s="28"/>
      <c r="MCT3893" s="28"/>
      <c r="MCU3893" s="28"/>
      <c r="MCV3893" s="29"/>
      <c r="MCW3893" s="27"/>
      <c r="MCX3893" s="28"/>
      <c r="MCY3893" s="28"/>
      <c r="MCZ3893" s="28"/>
      <c r="MDA3893" s="28"/>
      <c r="MDB3893" s="28"/>
      <c r="MDC3893" s="28"/>
      <c r="MDD3893" s="29"/>
      <c r="MDE3893" s="27"/>
      <c r="MDF3893" s="28"/>
      <c r="MDG3893" s="28"/>
      <c r="MDH3893" s="28"/>
      <c r="MDI3893" s="28"/>
      <c r="MDJ3893" s="28"/>
      <c r="MDK3893" s="28"/>
      <c r="MDL3893" s="29"/>
      <c r="MDM3893" s="27"/>
      <c r="MDN3893" s="28"/>
      <c r="MDO3893" s="28"/>
      <c r="MDP3893" s="28"/>
      <c r="MDQ3893" s="28"/>
      <c r="MDR3893" s="28"/>
      <c r="MDS3893" s="28"/>
      <c r="MDT3893" s="29"/>
      <c r="MDU3893" s="27"/>
      <c r="MDV3893" s="28"/>
      <c r="MDW3893" s="28"/>
      <c r="MDX3893" s="28"/>
      <c r="MDY3893" s="28"/>
      <c r="MDZ3893" s="28"/>
      <c r="MEA3893" s="28"/>
      <c r="MEB3893" s="29"/>
      <c r="MEC3893" s="27"/>
      <c r="MED3893" s="28"/>
      <c r="MEE3893" s="28"/>
      <c r="MEF3893" s="28"/>
      <c r="MEG3893" s="28"/>
      <c r="MEH3893" s="28"/>
      <c r="MEI3893" s="28"/>
      <c r="MEJ3893" s="29"/>
      <c r="MEK3893" s="27"/>
      <c r="MEL3893" s="28"/>
      <c r="MEM3893" s="28"/>
      <c r="MEN3893" s="28"/>
      <c r="MEO3893" s="28"/>
      <c r="MEP3893" s="28"/>
      <c r="MEQ3893" s="28"/>
      <c r="MER3893" s="29"/>
      <c r="MES3893" s="27"/>
      <c r="MET3893" s="28"/>
      <c r="MEU3893" s="28"/>
      <c r="MEV3893" s="28"/>
      <c r="MEW3893" s="28"/>
      <c r="MEX3893" s="28"/>
      <c r="MEY3893" s="28"/>
      <c r="MEZ3893" s="29"/>
      <c r="MFA3893" s="27"/>
      <c r="MFB3893" s="28"/>
      <c r="MFC3893" s="28"/>
      <c r="MFD3893" s="28"/>
      <c r="MFE3893" s="28"/>
      <c r="MFF3893" s="28"/>
      <c r="MFG3893" s="28"/>
      <c r="MFH3893" s="29"/>
      <c r="MFI3893" s="27"/>
      <c r="MFJ3893" s="28"/>
      <c r="MFK3893" s="28"/>
      <c r="MFL3893" s="28"/>
      <c r="MFM3893" s="28"/>
      <c r="MFN3893" s="28"/>
      <c r="MFO3893" s="28"/>
      <c r="MFP3893" s="29"/>
      <c r="MFQ3893" s="27"/>
      <c r="MFR3893" s="28"/>
      <c r="MFS3893" s="28"/>
      <c r="MFT3893" s="28"/>
      <c r="MFU3893" s="28"/>
      <c r="MFV3893" s="28"/>
      <c r="MFW3893" s="28"/>
      <c r="MFX3893" s="29"/>
      <c r="MFY3893" s="27"/>
      <c r="MFZ3893" s="28"/>
      <c r="MGA3893" s="28"/>
      <c r="MGB3893" s="28"/>
      <c r="MGC3893" s="28"/>
      <c r="MGD3893" s="28"/>
      <c r="MGE3893" s="28"/>
      <c r="MGF3893" s="29"/>
      <c r="MGG3893" s="27"/>
      <c r="MGH3893" s="28"/>
      <c r="MGI3893" s="28"/>
      <c r="MGJ3893" s="28"/>
      <c r="MGK3893" s="28"/>
      <c r="MGL3893" s="28"/>
      <c r="MGM3893" s="28"/>
      <c r="MGN3893" s="29"/>
      <c r="MGO3893" s="27"/>
      <c r="MGP3893" s="28"/>
      <c r="MGQ3893" s="28"/>
      <c r="MGR3893" s="28"/>
      <c r="MGS3893" s="28"/>
      <c r="MGT3893" s="28"/>
      <c r="MGU3893" s="28"/>
      <c r="MGV3893" s="29"/>
      <c r="MGW3893" s="27"/>
      <c r="MGX3893" s="28"/>
      <c r="MGY3893" s="28"/>
      <c r="MGZ3893" s="28"/>
      <c r="MHA3893" s="28"/>
      <c r="MHB3893" s="28"/>
      <c r="MHC3893" s="28"/>
      <c r="MHD3893" s="29"/>
      <c r="MHE3893" s="27"/>
      <c r="MHF3893" s="28"/>
      <c r="MHG3893" s="28"/>
      <c r="MHH3893" s="28"/>
      <c r="MHI3893" s="28"/>
      <c r="MHJ3893" s="28"/>
      <c r="MHK3893" s="28"/>
      <c r="MHL3893" s="29"/>
      <c r="MHM3893" s="27"/>
      <c r="MHN3893" s="28"/>
      <c r="MHO3893" s="28"/>
      <c r="MHP3893" s="28"/>
      <c r="MHQ3893" s="28"/>
      <c r="MHR3893" s="28"/>
      <c r="MHS3893" s="28"/>
      <c r="MHT3893" s="29"/>
      <c r="MHU3893" s="27"/>
      <c r="MHV3893" s="28"/>
      <c r="MHW3893" s="28"/>
      <c r="MHX3893" s="28"/>
      <c r="MHY3893" s="28"/>
      <c r="MHZ3893" s="28"/>
      <c r="MIA3893" s="28"/>
      <c r="MIB3893" s="29"/>
      <c r="MIC3893" s="27"/>
      <c r="MID3893" s="28"/>
      <c r="MIE3893" s="28"/>
      <c r="MIF3893" s="28"/>
      <c r="MIG3893" s="28"/>
      <c r="MIH3893" s="28"/>
      <c r="MII3893" s="28"/>
      <c r="MIJ3893" s="29"/>
      <c r="MIK3893" s="27"/>
      <c r="MIL3893" s="28"/>
      <c r="MIM3893" s="28"/>
      <c r="MIN3893" s="28"/>
      <c r="MIO3893" s="28"/>
      <c r="MIP3893" s="28"/>
      <c r="MIQ3893" s="28"/>
      <c r="MIR3893" s="29"/>
      <c r="MIS3893" s="27"/>
      <c r="MIT3893" s="28"/>
      <c r="MIU3893" s="28"/>
      <c r="MIV3893" s="28"/>
      <c r="MIW3893" s="28"/>
      <c r="MIX3893" s="28"/>
      <c r="MIY3893" s="28"/>
      <c r="MIZ3893" s="29"/>
      <c r="MJA3893" s="27"/>
      <c r="MJB3893" s="28"/>
      <c r="MJC3893" s="28"/>
      <c r="MJD3893" s="28"/>
      <c r="MJE3893" s="28"/>
      <c r="MJF3893" s="28"/>
      <c r="MJG3893" s="28"/>
      <c r="MJH3893" s="29"/>
      <c r="MJI3893" s="27"/>
      <c r="MJJ3893" s="28"/>
      <c r="MJK3893" s="28"/>
      <c r="MJL3893" s="28"/>
      <c r="MJM3893" s="28"/>
      <c r="MJN3893" s="28"/>
      <c r="MJO3893" s="28"/>
      <c r="MJP3893" s="29"/>
      <c r="MJQ3893" s="27"/>
      <c r="MJR3893" s="28"/>
      <c r="MJS3893" s="28"/>
      <c r="MJT3893" s="28"/>
      <c r="MJU3893" s="28"/>
      <c r="MJV3893" s="28"/>
      <c r="MJW3893" s="28"/>
      <c r="MJX3893" s="29"/>
      <c r="MJY3893" s="27"/>
      <c r="MJZ3893" s="28"/>
      <c r="MKA3893" s="28"/>
      <c r="MKB3893" s="28"/>
      <c r="MKC3893" s="28"/>
      <c r="MKD3893" s="28"/>
      <c r="MKE3893" s="28"/>
      <c r="MKF3893" s="29"/>
      <c r="MKG3893" s="27"/>
      <c r="MKH3893" s="28"/>
      <c r="MKI3893" s="28"/>
      <c r="MKJ3893" s="28"/>
      <c r="MKK3893" s="28"/>
      <c r="MKL3893" s="28"/>
      <c r="MKM3893" s="28"/>
      <c r="MKN3893" s="29"/>
      <c r="MKO3893" s="27"/>
      <c r="MKP3893" s="28"/>
      <c r="MKQ3893" s="28"/>
      <c r="MKR3893" s="28"/>
      <c r="MKS3893" s="28"/>
      <c r="MKT3893" s="28"/>
      <c r="MKU3893" s="28"/>
      <c r="MKV3893" s="29"/>
      <c r="MKW3893" s="27"/>
      <c r="MKX3893" s="28"/>
      <c r="MKY3893" s="28"/>
      <c r="MKZ3893" s="28"/>
      <c r="MLA3893" s="28"/>
      <c r="MLB3893" s="28"/>
      <c r="MLC3893" s="28"/>
      <c r="MLD3893" s="29"/>
      <c r="MLE3893" s="27"/>
      <c r="MLF3893" s="28"/>
      <c r="MLG3893" s="28"/>
      <c r="MLH3893" s="28"/>
      <c r="MLI3893" s="28"/>
      <c r="MLJ3893" s="28"/>
      <c r="MLK3893" s="28"/>
      <c r="MLL3893" s="29"/>
      <c r="MLM3893" s="27"/>
      <c r="MLN3893" s="28"/>
      <c r="MLO3893" s="28"/>
      <c r="MLP3893" s="28"/>
      <c r="MLQ3893" s="28"/>
      <c r="MLR3893" s="28"/>
      <c r="MLS3893" s="28"/>
      <c r="MLT3893" s="29"/>
      <c r="MLU3893" s="27"/>
      <c r="MLV3893" s="28"/>
      <c r="MLW3893" s="28"/>
      <c r="MLX3893" s="28"/>
      <c r="MLY3893" s="28"/>
      <c r="MLZ3893" s="28"/>
      <c r="MMA3893" s="28"/>
      <c r="MMB3893" s="29"/>
      <c r="MMC3893" s="27"/>
      <c r="MMD3893" s="28"/>
      <c r="MME3893" s="28"/>
      <c r="MMF3893" s="28"/>
      <c r="MMG3893" s="28"/>
      <c r="MMH3893" s="28"/>
      <c r="MMI3893" s="28"/>
      <c r="MMJ3893" s="29"/>
      <c r="MMK3893" s="27"/>
      <c r="MML3893" s="28"/>
      <c r="MMM3893" s="28"/>
      <c r="MMN3893" s="28"/>
      <c r="MMO3893" s="28"/>
      <c r="MMP3893" s="28"/>
      <c r="MMQ3893" s="28"/>
      <c r="MMR3893" s="29"/>
      <c r="MMS3893" s="27"/>
      <c r="MMT3893" s="28"/>
      <c r="MMU3893" s="28"/>
      <c r="MMV3893" s="28"/>
      <c r="MMW3893" s="28"/>
      <c r="MMX3893" s="28"/>
      <c r="MMY3893" s="28"/>
      <c r="MMZ3893" s="29"/>
      <c r="MNA3893" s="27"/>
      <c r="MNB3893" s="28"/>
      <c r="MNC3893" s="28"/>
      <c r="MND3893" s="28"/>
      <c r="MNE3893" s="28"/>
      <c r="MNF3893" s="28"/>
      <c r="MNG3893" s="28"/>
      <c r="MNH3893" s="29"/>
      <c r="MNI3893" s="27"/>
      <c r="MNJ3893" s="28"/>
      <c r="MNK3893" s="28"/>
      <c r="MNL3893" s="28"/>
      <c r="MNM3893" s="28"/>
      <c r="MNN3893" s="28"/>
      <c r="MNO3893" s="28"/>
      <c r="MNP3893" s="29"/>
      <c r="MNQ3893" s="27"/>
      <c r="MNR3893" s="28"/>
      <c r="MNS3893" s="28"/>
      <c r="MNT3893" s="28"/>
      <c r="MNU3893" s="28"/>
      <c r="MNV3893" s="28"/>
      <c r="MNW3893" s="28"/>
      <c r="MNX3893" s="29"/>
      <c r="MNY3893" s="27"/>
      <c r="MNZ3893" s="28"/>
      <c r="MOA3893" s="28"/>
      <c r="MOB3893" s="28"/>
      <c r="MOC3893" s="28"/>
      <c r="MOD3893" s="28"/>
      <c r="MOE3893" s="28"/>
      <c r="MOF3893" s="29"/>
      <c r="MOG3893" s="27"/>
      <c r="MOH3893" s="28"/>
      <c r="MOI3893" s="28"/>
      <c r="MOJ3893" s="28"/>
      <c r="MOK3893" s="28"/>
      <c r="MOL3893" s="28"/>
      <c r="MOM3893" s="28"/>
      <c r="MON3893" s="29"/>
      <c r="MOO3893" s="27"/>
      <c r="MOP3893" s="28"/>
      <c r="MOQ3893" s="28"/>
      <c r="MOR3893" s="28"/>
      <c r="MOS3893" s="28"/>
      <c r="MOT3893" s="28"/>
      <c r="MOU3893" s="28"/>
      <c r="MOV3893" s="29"/>
      <c r="MOW3893" s="27"/>
      <c r="MOX3893" s="28"/>
      <c r="MOY3893" s="28"/>
      <c r="MOZ3893" s="28"/>
      <c r="MPA3893" s="28"/>
      <c r="MPB3893" s="28"/>
      <c r="MPC3893" s="28"/>
      <c r="MPD3893" s="29"/>
      <c r="MPE3893" s="27"/>
      <c r="MPF3893" s="28"/>
      <c r="MPG3893" s="28"/>
      <c r="MPH3893" s="28"/>
      <c r="MPI3893" s="28"/>
      <c r="MPJ3893" s="28"/>
      <c r="MPK3893" s="28"/>
      <c r="MPL3893" s="29"/>
      <c r="MPM3893" s="27"/>
      <c r="MPN3893" s="28"/>
      <c r="MPO3893" s="28"/>
      <c r="MPP3893" s="28"/>
      <c r="MPQ3893" s="28"/>
      <c r="MPR3893" s="28"/>
      <c r="MPS3893" s="28"/>
      <c r="MPT3893" s="29"/>
      <c r="MPU3893" s="27"/>
      <c r="MPV3893" s="28"/>
      <c r="MPW3893" s="28"/>
      <c r="MPX3893" s="28"/>
      <c r="MPY3893" s="28"/>
      <c r="MPZ3893" s="28"/>
      <c r="MQA3893" s="28"/>
      <c r="MQB3893" s="29"/>
      <c r="MQC3893" s="27"/>
      <c r="MQD3893" s="28"/>
      <c r="MQE3893" s="28"/>
      <c r="MQF3893" s="28"/>
      <c r="MQG3893" s="28"/>
      <c r="MQH3893" s="28"/>
      <c r="MQI3893" s="28"/>
      <c r="MQJ3893" s="29"/>
      <c r="MQK3893" s="27"/>
      <c r="MQL3893" s="28"/>
      <c r="MQM3893" s="28"/>
      <c r="MQN3893" s="28"/>
      <c r="MQO3893" s="28"/>
      <c r="MQP3893" s="28"/>
      <c r="MQQ3893" s="28"/>
      <c r="MQR3893" s="29"/>
      <c r="MQS3893" s="27"/>
      <c r="MQT3893" s="28"/>
      <c r="MQU3893" s="28"/>
      <c r="MQV3893" s="28"/>
      <c r="MQW3893" s="28"/>
      <c r="MQX3893" s="28"/>
      <c r="MQY3893" s="28"/>
      <c r="MQZ3893" s="29"/>
      <c r="MRA3893" s="27"/>
      <c r="MRB3893" s="28"/>
      <c r="MRC3893" s="28"/>
      <c r="MRD3893" s="28"/>
      <c r="MRE3893" s="28"/>
      <c r="MRF3893" s="28"/>
      <c r="MRG3893" s="28"/>
      <c r="MRH3893" s="29"/>
      <c r="MRI3893" s="27"/>
      <c r="MRJ3893" s="28"/>
      <c r="MRK3893" s="28"/>
      <c r="MRL3893" s="28"/>
      <c r="MRM3893" s="28"/>
      <c r="MRN3893" s="28"/>
      <c r="MRO3893" s="28"/>
      <c r="MRP3893" s="29"/>
      <c r="MRQ3893" s="27"/>
      <c r="MRR3893" s="28"/>
      <c r="MRS3893" s="28"/>
      <c r="MRT3893" s="28"/>
      <c r="MRU3893" s="28"/>
      <c r="MRV3893" s="28"/>
      <c r="MRW3893" s="28"/>
      <c r="MRX3893" s="29"/>
      <c r="MRY3893" s="27"/>
      <c r="MRZ3893" s="28"/>
      <c r="MSA3893" s="28"/>
      <c r="MSB3893" s="28"/>
      <c r="MSC3893" s="28"/>
      <c r="MSD3893" s="28"/>
      <c r="MSE3893" s="28"/>
      <c r="MSF3893" s="29"/>
      <c r="MSG3893" s="27"/>
      <c r="MSH3893" s="28"/>
      <c r="MSI3893" s="28"/>
      <c r="MSJ3893" s="28"/>
      <c r="MSK3893" s="28"/>
      <c r="MSL3893" s="28"/>
      <c r="MSM3893" s="28"/>
      <c r="MSN3893" s="29"/>
      <c r="MSO3893" s="27"/>
      <c r="MSP3893" s="28"/>
      <c r="MSQ3893" s="28"/>
      <c r="MSR3893" s="28"/>
      <c r="MSS3893" s="28"/>
      <c r="MST3893" s="28"/>
      <c r="MSU3893" s="28"/>
      <c r="MSV3893" s="29"/>
      <c r="MSW3893" s="27"/>
      <c r="MSX3893" s="28"/>
      <c r="MSY3893" s="28"/>
      <c r="MSZ3893" s="28"/>
      <c r="MTA3893" s="28"/>
      <c r="MTB3893" s="28"/>
      <c r="MTC3893" s="28"/>
      <c r="MTD3893" s="29"/>
      <c r="MTE3893" s="27"/>
      <c r="MTF3893" s="28"/>
      <c r="MTG3893" s="28"/>
      <c r="MTH3893" s="28"/>
      <c r="MTI3893" s="28"/>
      <c r="MTJ3893" s="28"/>
      <c r="MTK3893" s="28"/>
      <c r="MTL3893" s="29"/>
      <c r="MTM3893" s="27"/>
      <c r="MTN3893" s="28"/>
      <c r="MTO3893" s="28"/>
      <c r="MTP3893" s="28"/>
      <c r="MTQ3893" s="28"/>
      <c r="MTR3893" s="28"/>
      <c r="MTS3893" s="28"/>
      <c r="MTT3893" s="29"/>
      <c r="MTU3893" s="27"/>
      <c r="MTV3893" s="28"/>
      <c r="MTW3893" s="28"/>
      <c r="MTX3893" s="28"/>
      <c r="MTY3893" s="28"/>
      <c r="MTZ3893" s="28"/>
      <c r="MUA3893" s="28"/>
      <c r="MUB3893" s="29"/>
      <c r="MUC3893" s="27"/>
      <c r="MUD3893" s="28"/>
      <c r="MUE3893" s="28"/>
      <c r="MUF3893" s="28"/>
      <c r="MUG3893" s="28"/>
      <c r="MUH3893" s="28"/>
      <c r="MUI3893" s="28"/>
      <c r="MUJ3893" s="29"/>
      <c r="MUK3893" s="27"/>
      <c r="MUL3893" s="28"/>
      <c r="MUM3893" s="28"/>
      <c r="MUN3893" s="28"/>
      <c r="MUO3893" s="28"/>
      <c r="MUP3893" s="28"/>
      <c r="MUQ3893" s="28"/>
      <c r="MUR3893" s="29"/>
      <c r="MUS3893" s="27"/>
      <c r="MUT3893" s="28"/>
      <c r="MUU3893" s="28"/>
      <c r="MUV3893" s="28"/>
      <c r="MUW3893" s="28"/>
      <c r="MUX3893" s="28"/>
      <c r="MUY3893" s="28"/>
      <c r="MUZ3893" s="29"/>
      <c r="MVA3893" s="27"/>
      <c r="MVB3893" s="28"/>
      <c r="MVC3893" s="28"/>
      <c r="MVD3893" s="28"/>
      <c r="MVE3893" s="28"/>
      <c r="MVF3893" s="28"/>
      <c r="MVG3893" s="28"/>
      <c r="MVH3893" s="29"/>
      <c r="MVI3893" s="27"/>
      <c r="MVJ3893" s="28"/>
      <c r="MVK3893" s="28"/>
      <c r="MVL3893" s="28"/>
      <c r="MVM3893" s="28"/>
      <c r="MVN3893" s="28"/>
      <c r="MVO3893" s="28"/>
      <c r="MVP3893" s="29"/>
      <c r="MVQ3893" s="27"/>
      <c r="MVR3893" s="28"/>
      <c r="MVS3893" s="28"/>
      <c r="MVT3893" s="28"/>
      <c r="MVU3893" s="28"/>
      <c r="MVV3893" s="28"/>
      <c r="MVW3893" s="28"/>
      <c r="MVX3893" s="29"/>
      <c r="MVY3893" s="27"/>
      <c r="MVZ3893" s="28"/>
      <c r="MWA3893" s="28"/>
      <c r="MWB3893" s="28"/>
      <c r="MWC3893" s="28"/>
      <c r="MWD3893" s="28"/>
      <c r="MWE3893" s="28"/>
      <c r="MWF3893" s="29"/>
      <c r="MWG3893" s="27"/>
      <c r="MWH3893" s="28"/>
      <c r="MWI3893" s="28"/>
      <c r="MWJ3893" s="28"/>
      <c r="MWK3893" s="28"/>
      <c r="MWL3893" s="28"/>
      <c r="MWM3893" s="28"/>
      <c r="MWN3893" s="29"/>
      <c r="MWO3893" s="27"/>
      <c r="MWP3893" s="28"/>
      <c r="MWQ3893" s="28"/>
      <c r="MWR3893" s="28"/>
      <c r="MWS3893" s="28"/>
      <c r="MWT3893" s="28"/>
      <c r="MWU3893" s="28"/>
      <c r="MWV3893" s="29"/>
      <c r="MWW3893" s="27"/>
      <c r="MWX3893" s="28"/>
      <c r="MWY3893" s="28"/>
      <c r="MWZ3893" s="28"/>
      <c r="MXA3893" s="28"/>
      <c r="MXB3893" s="28"/>
      <c r="MXC3893" s="28"/>
      <c r="MXD3893" s="29"/>
      <c r="MXE3893" s="27"/>
      <c r="MXF3893" s="28"/>
      <c r="MXG3893" s="28"/>
      <c r="MXH3893" s="28"/>
      <c r="MXI3893" s="28"/>
      <c r="MXJ3893" s="28"/>
      <c r="MXK3893" s="28"/>
      <c r="MXL3893" s="29"/>
      <c r="MXM3893" s="27"/>
      <c r="MXN3893" s="28"/>
      <c r="MXO3893" s="28"/>
      <c r="MXP3893" s="28"/>
      <c r="MXQ3893" s="28"/>
      <c r="MXR3893" s="28"/>
      <c r="MXS3893" s="28"/>
      <c r="MXT3893" s="29"/>
      <c r="MXU3893" s="27"/>
      <c r="MXV3893" s="28"/>
      <c r="MXW3893" s="28"/>
      <c r="MXX3893" s="28"/>
      <c r="MXY3893" s="28"/>
      <c r="MXZ3893" s="28"/>
      <c r="MYA3893" s="28"/>
      <c r="MYB3893" s="29"/>
      <c r="MYC3893" s="27"/>
      <c r="MYD3893" s="28"/>
      <c r="MYE3893" s="28"/>
      <c r="MYF3893" s="28"/>
      <c r="MYG3893" s="28"/>
      <c r="MYH3893" s="28"/>
      <c r="MYI3893" s="28"/>
      <c r="MYJ3893" s="29"/>
      <c r="MYK3893" s="27"/>
      <c r="MYL3893" s="28"/>
      <c r="MYM3893" s="28"/>
      <c r="MYN3893" s="28"/>
      <c r="MYO3893" s="28"/>
      <c r="MYP3893" s="28"/>
      <c r="MYQ3893" s="28"/>
      <c r="MYR3893" s="29"/>
      <c r="MYS3893" s="27"/>
      <c r="MYT3893" s="28"/>
      <c r="MYU3893" s="28"/>
      <c r="MYV3893" s="28"/>
      <c r="MYW3893" s="28"/>
      <c r="MYX3893" s="28"/>
      <c r="MYY3893" s="28"/>
      <c r="MYZ3893" s="29"/>
      <c r="MZA3893" s="27"/>
      <c r="MZB3893" s="28"/>
      <c r="MZC3893" s="28"/>
      <c r="MZD3893" s="28"/>
      <c r="MZE3893" s="28"/>
      <c r="MZF3893" s="28"/>
      <c r="MZG3893" s="28"/>
      <c r="MZH3893" s="29"/>
      <c r="MZI3893" s="27"/>
      <c r="MZJ3893" s="28"/>
      <c r="MZK3893" s="28"/>
      <c r="MZL3893" s="28"/>
      <c r="MZM3893" s="28"/>
      <c r="MZN3893" s="28"/>
      <c r="MZO3893" s="28"/>
      <c r="MZP3893" s="29"/>
      <c r="MZQ3893" s="27"/>
      <c r="MZR3893" s="28"/>
      <c r="MZS3893" s="28"/>
      <c r="MZT3893" s="28"/>
      <c r="MZU3893" s="28"/>
      <c r="MZV3893" s="28"/>
      <c r="MZW3893" s="28"/>
      <c r="MZX3893" s="29"/>
      <c r="MZY3893" s="27"/>
      <c r="MZZ3893" s="28"/>
      <c r="NAA3893" s="28"/>
      <c r="NAB3893" s="28"/>
      <c r="NAC3893" s="28"/>
      <c r="NAD3893" s="28"/>
      <c r="NAE3893" s="28"/>
      <c r="NAF3893" s="29"/>
      <c r="NAG3893" s="27"/>
      <c r="NAH3893" s="28"/>
      <c r="NAI3893" s="28"/>
      <c r="NAJ3893" s="28"/>
      <c r="NAK3893" s="28"/>
      <c r="NAL3893" s="28"/>
      <c r="NAM3893" s="28"/>
      <c r="NAN3893" s="29"/>
      <c r="NAO3893" s="27"/>
      <c r="NAP3893" s="28"/>
      <c r="NAQ3893" s="28"/>
      <c r="NAR3893" s="28"/>
      <c r="NAS3893" s="28"/>
      <c r="NAT3893" s="28"/>
      <c r="NAU3893" s="28"/>
      <c r="NAV3893" s="29"/>
      <c r="NAW3893" s="27"/>
      <c r="NAX3893" s="28"/>
      <c r="NAY3893" s="28"/>
      <c r="NAZ3893" s="28"/>
      <c r="NBA3893" s="28"/>
      <c r="NBB3893" s="28"/>
      <c r="NBC3893" s="28"/>
      <c r="NBD3893" s="29"/>
      <c r="NBE3893" s="27"/>
      <c r="NBF3893" s="28"/>
      <c r="NBG3893" s="28"/>
      <c r="NBH3893" s="28"/>
      <c r="NBI3893" s="28"/>
      <c r="NBJ3893" s="28"/>
      <c r="NBK3893" s="28"/>
      <c r="NBL3893" s="29"/>
      <c r="NBM3893" s="27"/>
      <c r="NBN3893" s="28"/>
      <c r="NBO3893" s="28"/>
      <c r="NBP3893" s="28"/>
      <c r="NBQ3893" s="28"/>
      <c r="NBR3893" s="28"/>
      <c r="NBS3893" s="28"/>
      <c r="NBT3893" s="29"/>
      <c r="NBU3893" s="27"/>
      <c r="NBV3893" s="28"/>
      <c r="NBW3893" s="28"/>
      <c r="NBX3893" s="28"/>
      <c r="NBY3893" s="28"/>
      <c r="NBZ3893" s="28"/>
      <c r="NCA3893" s="28"/>
      <c r="NCB3893" s="29"/>
      <c r="NCC3893" s="27"/>
      <c r="NCD3893" s="28"/>
      <c r="NCE3893" s="28"/>
      <c r="NCF3893" s="28"/>
      <c r="NCG3893" s="28"/>
      <c r="NCH3893" s="28"/>
      <c r="NCI3893" s="28"/>
      <c r="NCJ3893" s="29"/>
      <c r="NCK3893" s="27"/>
      <c r="NCL3893" s="28"/>
      <c r="NCM3893" s="28"/>
      <c r="NCN3893" s="28"/>
      <c r="NCO3893" s="28"/>
      <c r="NCP3893" s="28"/>
      <c r="NCQ3893" s="28"/>
      <c r="NCR3893" s="29"/>
      <c r="NCS3893" s="27"/>
      <c r="NCT3893" s="28"/>
      <c r="NCU3893" s="28"/>
      <c r="NCV3893" s="28"/>
      <c r="NCW3893" s="28"/>
      <c r="NCX3893" s="28"/>
      <c r="NCY3893" s="28"/>
      <c r="NCZ3893" s="29"/>
      <c r="NDA3893" s="27"/>
      <c r="NDB3893" s="28"/>
      <c r="NDC3893" s="28"/>
      <c r="NDD3893" s="28"/>
      <c r="NDE3893" s="28"/>
      <c r="NDF3893" s="28"/>
      <c r="NDG3893" s="28"/>
      <c r="NDH3893" s="29"/>
      <c r="NDI3893" s="27"/>
      <c r="NDJ3893" s="28"/>
      <c r="NDK3893" s="28"/>
      <c r="NDL3893" s="28"/>
      <c r="NDM3893" s="28"/>
      <c r="NDN3893" s="28"/>
      <c r="NDO3893" s="28"/>
      <c r="NDP3893" s="29"/>
      <c r="NDQ3893" s="27"/>
      <c r="NDR3893" s="28"/>
      <c r="NDS3893" s="28"/>
      <c r="NDT3893" s="28"/>
      <c r="NDU3893" s="28"/>
      <c r="NDV3893" s="28"/>
      <c r="NDW3893" s="28"/>
      <c r="NDX3893" s="29"/>
      <c r="NDY3893" s="27"/>
      <c r="NDZ3893" s="28"/>
      <c r="NEA3893" s="28"/>
      <c r="NEB3893" s="28"/>
      <c r="NEC3893" s="28"/>
      <c r="NED3893" s="28"/>
      <c r="NEE3893" s="28"/>
      <c r="NEF3893" s="29"/>
      <c r="NEG3893" s="27"/>
      <c r="NEH3893" s="28"/>
      <c r="NEI3893" s="28"/>
      <c r="NEJ3893" s="28"/>
      <c r="NEK3893" s="28"/>
      <c r="NEL3893" s="28"/>
      <c r="NEM3893" s="28"/>
      <c r="NEN3893" s="29"/>
      <c r="NEO3893" s="27"/>
      <c r="NEP3893" s="28"/>
      <c r="NEQ3893" s="28"/>
      <c r="NER3893" s="28"/>
      <c r="NES3893" s="28"/>
      <c r="NET3893" s="28"/>
      <c r="NEU3893" s="28"/>
      <c r="NEV3893" s="29"/>
      <c r="NEW3893" s="27"/>
      <c r="NEX3893" s="28"/>
      <c r="NEY3893" s="28"/>
      <c r="NEZ3893" s="28"/>
      <c r="NFA3893" s="28"/>
      <c r="NFB3893" s="28"/>
      <c r="NFC3893" s="28"/>
      <c r="NFD3893" s="29"/>
      <c r="NFE3893" s="27"/>
      <c r="NFF3893" s="28"/>
      <c r="NFG3893" s="28"/>
      <c r="NFH3893" s="28"/>
      <c r="NFI3893" s="28"/>
      <c r="NFJ3893" s="28"/>
      <c r="NFK3893" s="28"/>
      <c r="NFL3893" s="29"/>
      <c r="NFM3893" s="27"/>
      <c r="NFN3893" s="28"/>
      <c r="NFO3893" s="28"/>
      <c r="NFP3893" s="28"/>
      <c r="NFQ3893" s="28"/>
      <c r="NFR3893" s="28"/>
      <c r="NFS3893" s="28"/>
      <c r="NFT3893" s="29"/>
      <c r="NFU3893" s="27"/>
      <c r="NFV3893" s="28"/>
      <c r="NFW3893" s="28"/>
      <c r="NFX3893" s="28"/>
      <c r="NFY3893" s="28"/>
      <c r="NFZ3893" s="28"/>
      <c r="NGA3893" s="28"/>
      <c r="NGB3893" s="29"/>
      <c r="NGC3893" s="27"/>
      <c r="NGD3893" s="28"/>
      <c r="NGE3893" s="28"/>
      <c r="NGF3893" s="28"/>
      <c r="NGG3893" s="28"/>
      <c r="NGH3893" s="28"/>
      <c r="NGI3893" s="28"/>
      <c r="NGJ3893" s="29"/>
      <c r="NGK3893" s="27"/>
      <c r="NGL3893" s="28"/>
      <c r="NGM3893" s="28"/>
      <c r="NGN3893" s="28"/>
      <c r="NGO3893" s="28"/>
      <c r="NGP3893" s="28"/>
      <c r="NGQ3893" s="28"/>
      <c r="NGR3893" s="29"/>
      <c r="NGS3893" s="27"/>
      <c r="NGT3893" s="28"/>
      <c r="NGU3893" s="28"/>
      <c r="NGV3893" s="28"/>
      <c r="NGW3893" s="28"/>
      <c r="NGX3893" s="28"/>
      <c r="NGY3893" s="28"/>
      <c r="NGZ3893" s="29"/>
      <c r="NHA3893" s="27"/>
      <c r="NHB3893" s="28"/>
      <c r="NHC3893" s="28"/>
      <c r="NHD3893" s="28"/>
      <c r="NHE3893" s="28"/>
      <c r="NHF3893" s="28"/>
      <c r="NHG3893" s="28"/>
      <c r="NHH3893" s="29"/>
      <c r="NHI3893" s="27"/>
      <c r="NHJ3893" s="28"/>
      <c r="NHK3893" s="28"/>
      <c r="NHL3893" s="28"/>
      <c r="NHM3893" s="28"/>
      <c r="NHN3893" s="28"/>
      <c r="NHO3893" s="28"/>
      <c r="NHP3893" s="29"/>
      <c r="NHQ3893" s="27"/>
      <c r="NHR3893" s="28"/>
      <c r="NHS3893" s="28"/>
      <c r="NHT3893" s="28"/>
      <c r="NHU3893" s="28"/>
      <c r="NHV3893" s="28"/>
      <c r="NHW3893" s="28"/>
      <c r="NHX3893" s="29"/>
      <c r="NHY3893" s="27"/>
      <c r="NHZ3893" s="28"/>
      <c r="NIA3893" s="28"/>
      <c r="NIB3893" s="28"/>
      <c r="NIC3893" s="28"/>
      <c r="NID3893" s="28"/>
      <c r="NIE3893" s="28"/>
      <c r="NIF3893" s="29"/>
      <c r="NIG3893" s="27"/>
      <c r="NIH3893" s="28"/>
      <c r="NII3893" s="28"/>
      <c r="NIJ3893" s="28"/>
      <c r="NIK3893" s="28"/>
      <c r="NIL3893" s="28"/>
      <c r="NIM3893" s="28"/>
      <c r="NIN3893" s="29"/>
      <c r="NIO3893" s="27"/>
      <c r="NIP3893" s="28"/>
      <c r="NIQ3893" s="28"/>
      <c r="NIR3893" s="28"/>
      <c r="NIS3893" s="28"/>
      <c r="NIT3893" s="28"/>
      <c r="NIU3893" s="28"/>
      <c r="NIV3893" s="29"/>
      <c r="NIW3893" s="27"/>
      <c r="NIX3893" s="28"/>
      <c r="NIY3893" s="28"/>
      <c r="NIZ3893" s="28"/>
      <c r="NJA3893" s="28"/>
      <c r="NJB3893" s="28"/>
      <c r="NJC3893" s="28"/>
      <c r="NJD3893" s="29"/>
      <c r="NJE3893" s="27"/>
      <c r="NJF3893" s="28"/>
      <c r="NJG3893" s="28"/>
      <c r="NJH3893" s="28"/>
      <c r="NJI3893" s="28"/>
      <c r="NJJ3893" s="28"/>
      <c r="NJK3893" s="28"/>
      <c r="NJL3893" s="29"/>
      <c r="NJM3893" s="27"/>
      <c r="NJN3893" s="28"/>
      <c r="NJO3893" s="28"/>
      <c r="NJP3893" s="28"/>
      <c r="NJQ3893" s="28"/>
      <c r="NJR3893" s="28"/>
      <c r="NJS3893" s="28"/>
      <c r="NJT3893" s="29"/>
      <c r="NJU3893" s="27"/>
      <c r="NJV3893" s="28"/>
      <c r="NJW3893" s="28"/>
      <c r="NJX3893" s="28"/>
      <c r="NJY3893" s="28"/>
      <c r="NJZ3893" s="28"/>
      <c r="NKA3893" s="28"/>
      <c r="NKB3893" s="29"/>
      <c r="NKC3893" s="27"/>
      <c r="NKD3893" s="28"/>
      <c r="NKE3893" s="28"/>
      <c r="NKF3893" s="28"/>
      <c r="NKG3893" s="28"/>
      <c r="NKH3893" s="28"/>
      <c r="NKI3893" s="28"/>
      <c r="NKJ3893" s="29"/>
      <c r="NKK3893" s="27"/>
      <c r="NKL3893" s="28"/>
      <c r="NKM3893" s="28"/>
      <c r="NKN3893" s="28"/>
      <c r="NKO3893" s="28"/>
      <c r="NKP3893" s="28"/>
      <c r="NKQ3893" s="28"/>
      <c r="NKR3893" s="29"/>
      <c r="NKS3893" s="27"/>
      <c r="NKT3893" s="28"/>
      <c r="NKU3893" s="28"/>
      <c r="NKV3893" s="28"/>
      <c r="NKW3893" s="28"/>
      <c r="NKX3893" s="28"/>
      <c r="NKY3893" s="28"/>
      <c r="NKZ3893" s="29"/>
      <c r="NLA3893" s="27"/>
      <c r="NLB3893" s="28"/>
      <c r="NLC3893" s="28"/>
      <c r="NLD3893" s="28"/>
      <c r="NLE3893" s="28"/>
      <c r="NLF3893" s="28"/>
      <c r="NLG3893" s="28"/>
      <c r="NLH3893" s="29"/>
      <c r="NLI3893" s="27"/>
      <c r="NLJ3893" s="28"/>
      <c r="NLK3893" s="28"/>
      <c r="NLL3893" s="28"/>
      <c r="NLM3893" s="28"/>
      <c r="NLN3893" s="28"/>
      <c r="NLO3893" s="28"/>
      <c r="NLP3893" s="29"/>
      <c r="NLQ3893" s="27"/>
      <c r="NLR3893" s="28"/>
      <c r="NLS3893" s="28"/>
      <c r="NLT3893" s="28"/>
      <c r="NLU3893" s="28"/>
      <c r="NLV3893" s="28"/>
      <c r="NLW3893" s="28"/>
      <c r="NLX3893" s="29"/>
      <c r="NLY3893" s="27"/>
      <c r="NLZ3893" s="28"/>
      <c r="NMA3893" s="28"/>
      <c r="NMB3893" s="28"/>
      <c r="NMC3893" s="28"/>
      <c r="NMD3893" s="28"/>
      <c r="NME3893" s="28"/>
      <c r="NMF3893" s="29"/>
      <c r="NMG3893" s="27"/>
      <c r="NMH3893" s="28"/>
      <c r="NMI3893" s="28"/>
      <c r="NMJ3893" s="28"/>
      <c r="NMK3893" s="28"/>
      <c r="NML3893" s="28"/>
      <c r="NMM3893" s="28"/>
      <c r="NMN3893" s="29"/>
      <c r="NMO3893" s="27"/>
      <c r="NMP3893" s="28"/>
      <c r="NMQ3893" s="28"/>
      <c r="NMR3893" s="28"/>
      <c r="NMS3893" s="28"/>
      <c r="NMT3893" s="28"/>
      <c r="NMU3893" s="28"/>
      <c r="NMV3893" s="29"/>
      <c r="NMW3893" s="27"/>
      <c r="NMX3893" s="28"/>
      <c r="NMY3893" s="28"/>
      <c r="NMZ3893" s="28"/>
      <c r="NNA3893" s="28"/>
      <c r="NNB3893" s="28"/>
      <c r="NNC3893" s="28"/>
      <c r="NND3893" s="29"/>
      <c r="NNE3893" s="27"/>
      <c r="NNF3893" s="28"/>
      <c r="NNG3893" s="28"/>
      <c r="NNH3893" s="28"/>
      <c r="NNI3893" s="28"/>
      <c r="NNJ3893" s="28"/>
      <c r="NNK3893" s="28"/>
      <c r="NNL3893" s="29"/>
      <c r="NNM3893" s="27"/>
      <c r="NNN3893" s="28"/>
      <c r="NNO3893" s="28"/>
      <c r="NNP3893" s="28"/>
      <c r="NNQ3893" s="28"/>
      <c r="NNR3893" s="28"/>
      <c r="NNS3893" s="28"/>
      <c r="NNT3893" s="29"/>
      <c r="NNU3893" s="27"/>
      <c r="NNV3893" s="28"/>
      <c r="NNW3893" s="28"/>
      <c r="NNX3893" s="28"/>
      <c r="NNY3893" s="28"/>
      <c r="NNZ3893" s="28"/>
      <c r="NOA3893" s="28"/>
      <c r="NOB3893" s="29"/>
      <c r="NOC3893" s="27"/>
      <c r="NOD3893" s="28"/>
      <c r="NOE3893" s="28"/>
      <c r="NOF3893" s="28"/>
      <c r="NOG3893" s="28"/>
      <c r="NOH3893" s="28"/>
      <c r="NOI3893" s="28"/>
      <c r="NOJ3893" s="29"/>
      <c r="NOK3893" s="27"/>
      <c r="NOL3893" s="28"/>
      <c r="NOM3893" s="28"/>
      <c r="NON3893" s="28"/>
      <c r="NOO3893" s="28"/>
      <c r="NOP3893" s="28"/>
      <c r="NOQ3893" s="28"/>
      <c r="NOR3893" s="29"/>
      <c r="NOS3893" s="27"/>
      <c r="NOT3893" s="28"/>
      <c r="NOU3893" s="28"/>
      <c r="NOV3893" s="28"/>
      <c r="NOW3893" s="28"/>
      <c r="NOX3893" s="28"/>
      <c r="NOY3893" s="28"/>
      <c r="NOZ3893" s="29"/>
      <c r="NPA3893" s="27"/>
      <c r="NPB3893" s="28"/>
      <c r="NPC3893" s="28"/>
      <c r="NPD3893" s="28"/>
      <c r="NPE3893" s="28"/>
      <c r="NPF3893" s="28"/>
      <c r="NPG3893" s="28"/>
      <c r="NPH3893" s="29"/>
      <c r="NPI3893" s="27"/>
      <c r="NPJ3893" s="28"/>
      <c r="NPK3893" s="28"/>
      <c r="NPL3893" s="28"/>
      <c r="NPM3893" s="28"/>
      <c r="NPN3893" s="28"/>
      <c r="NPO3893" s="28"/>
      <c r="NPP3893" s="29"/>
      <c r="NPQ3893" s="27"/>
      <c r="NPR3893" s="28"/>
      <c r="NPS3893" s="28"/>
      <c r="NPT3893" s="28"/>
      <c r="NPU3893" s="28"/>
      <c r="NPV3893" s="28"/>
      <c r="NPW3893" s="28"/>
      <c r="NPX3893" s="29"/>
      <c r="NPY3893" s="27"/>
      <c r="NPZ3893" s="28"/>
      <c r="NQA3893" s="28"/>
      <c r="NQB3893" s="28"/>
      <c r="NQC3893" s="28"/>
      <c r="NQD3893" s="28"/>
      <c r="NQE3893" s="28"/>
      <c r="NQF3893" s="29"/>
      <c r="NQG3893" s="27"/>
      <c r="NQH3893" s="28"/>
      <c r="NQI3893" s="28"/>
      <c r="NQJ3893" s="28"/>
      <c r="NQK3893" s="28"/>
      <c r="NQL3893" s="28"/>
      <c r="NQM3893" s="28"/>
      <c r="NQN3893" s="29"/>
      <c r="NQO3893" s="27"/>
      <c r="NQP3893" s="28"/>
      <c r="NQQ3893" s="28"/>
      <c r="NQR3893" s="28"/>
      <c r="NQS3893" s="28"/>
      <c r="NQT3893" s="28"/>
      <c r="NQU3893" s="28"/>
      <c r="NQV3893" s="29"/>
      <c r="NQW3893" s="27"/>
      <c r="NQX3893" s="28"/>
      <c r="NQY3893" s="28"/>
      <c r="NQZ3893" s="28"/>
      <c r="NRA3893" s="28"/>
      <c r="NRB3893" s="28"/>
      <c r="NRC3893" s="28"/>
      <c r="NRD3893" s="29"/>
      <c r="NRE3893" s="27"/>
      <c r="NRF3893" s="28"/>
      <c r="NRG3893" s="28"/>
      <c r="NRH3893" s="28"/>
      <c r="NRI3893" s="28"/>
      <c r="NRJ3893" s="28"/>
      <c r="NRK3893" s="28"/>
      <c r="NRL3893" s="29"/>
      <c r="NRM3893" s="27"/>
      <c r="NRN3893" s="28"/>
      <c r="NRO3893" s="28"/>
      <c r="NRP3893" s="28"/>
      <c r="NRQ3893" s="28"/>
      <c r="NRR3893" s="28"/>
      <c r="NRS3893" s="28"/>
      <c r="NRT3893" s="29"/>
      <c r="NRU3893" s="27"/>
      <c r="NRV3893" s="28"/>
      <c r="NRW3893" s="28"/>
      <c r="NRX3893" s="28"/>
      <c r="NRY3893" s="28"/>
      <c r="NRZ3893" s="28"/>
      <c r="NSA3893" s="28"/>
      <c r="NSB3893" s="29"/>
      <c r="NSC3893" s="27"/>
      <c r="NSD3893" s="28"/>
      <c r="NSE3893" s="28"/>
      <c r="NSF3893" s="28"/>
      <c r="NSG3893" s="28"/>
      <c r="NSH3893" s="28"/>
      <c r="NSI3893" s="28"/>
      <c r="NSJ3893" s="29"/>
      <c r="NSK3893" s="27"/>
      <c r="NSL3893" s="28"/>
      <c r="NSM3893" s="28"/>
      <c r="NSN3893" s="28"/>
      <c r="NSO3893" s="28"/>
      <c r="NSP3893" s="28"/>
      <c r="NSQ3893" s="28"/>
      <c r="NSR3893" s="29"/>
      <c r="NSS3893" s="27"/>
      <c r="NST3893" s="28"/>
      <c r="NSU3893" s="28"/>
      <c r="NSV3893" s="28"/>
      <c r="NSW3893" s="28"/>
      <c r="NSX3893" s="28"/>
      <c r="NSY3893" s="28"/>
      <c r="NSZ3893" s="29"/>
      <c r="NTA3893" s="27"/>
      <c r="NTB3893" s="28"/>
      <c r="NTC3893" s="28"/>
      <c r="NTD3893" s="28"/>
      <c r="NTE3893" s="28"/>
      <c r="NTF3893" s="28"/>
      <c r="NTG3893" s="28"/>
      <c r="NTH3893" s="29"/>
      <c r="NTI3893" s="27"/>
      <c r="NTJ3893" s="28"/>
      <c r="NTK3893" s="28"/>
      <c r="NTL3893" s="28"/>
      <c r="NTM3893" s="28"/>
      <c r="NTN3893" s="28"/>
      <c r="NTO3893" s="28"/>
      <c r="NTP3893" s="29"/>
      <c r="NTQ3893" s="27"/>
      <c r="NTR3893" s="28"/>
      <c r="NTS3893" s="28"/>
      <c r="NTT3893" s="28"/>
      <c r="NTU3893" s="28"/>
      <c r="NTV3893" s="28"/>
      <c r="NTW3893" s="28"/>
      <c r="NTX3893" s="29"/>
      <c r="NTY3893" s="27"/>
      <c r="NTZ3893" s="28"/>
      <c r="NUA3893" s="28"/>
      <c r="NUB3893" s="28"/>
      <c r="NUC3893" s="28"/>
      <c r="NUD3893" s="28"/>
      <c r="NUE3893" s="28"/>
      <c r="NUF3893" s="29"/>
      <c r="NUG3893" s="27"/>
      <c r="NUH3893" s="28"/>
      <c r="NUI3893" s="28"/>
      <c r="NUJ3893" s="28"/>
      <c r="NUK3893" s="28"/>
      <c r="NUL3893" s="28"/>
      <c r="NUM3893" s="28"/>
      <c r="NUN3893" s="29"/>
      <c r="NUO3893" s="27"/>
      <c r="NUP3893" s="28"/>
      <c r="NUQ3893" s="28"/>
      <c r="NUR3893" s="28"/>
      <c r="NUS3893" s="28"/>
      <c r="NUT3893" s="28"/>
      <c r="NUU3893" s="28"/>
      <c r="NUV3893" s="29"/>
      <c r="NUW3893" s="27"/>
      <c r="NUX3893" s="28"/>
      <c r="NUY3893" s="28"/>
      <c r="NUZ3893" s="28"/>
      <c r="NVA3893" s="28"/>
      <c r="NVB3893" s="28"/>
      <c r="NVC3893" s="28"/>
      <c r="NVD3893" s="29"/>
      <c r="NVE3893" s="27"/>
      <c r="NVF3893" s="28"/>
      <c r="NVG3893" s="28"/>
      <c r="NVH3893" s="28"/>
      <c r="NVI3893" s="28"/>
      <c r="NVJ3893" s="28"/>
      <c r="NVK3893" s="28"/>
      <c r="NVL3893" s="29"/>
      <c r="NVM3893" s="27"/>
      <c r="NVN3893" s="28"/>
      <c r="NVO3893" s="28"/>
      <c r="NVP3893" s="28"/>
      <c r="NVQ3893" s="28"/>
      <c r="NVR3893" s="28"/>
      <c r="NVS3893" s="28"/>
      <c r="NVT3893" s="29"/>
      <c r="NVU3893" s="27"/>
      <c r="NVV3893" s="28"/>
      <c r="NVW3893" s="28"/>
      <c r="NVX3893" s="28"/>
      <c r="NVY3893" s="28"/>
      <c r="NVZ3893" s="28"/>
      <c r="NWA3893" s="28"/>
      <c r="NWB3893" s="29"/>
      <c r="NWC3893" s="27"/>
      <c r="NWD3893" s="28"/>
      <c r="NWE3893" s="28"/>
      <c r="NWF3893" s="28"/>
      <c r="NWG3893" s="28"/>
      <c r="NWH3893" s="28"/>
      <c r="NWI3893" s="28"/>
      <c r="NWJ3893" s="29"/>
      <c r="NWK3893" s="27"/>
      <c r="NWL3893" s="28"/>
      <c r="NWM3893" s="28"/>
      <c r="NWN3893" s="28"/>
      <c r="NWO3893" s="28"/>
      <c r="NWP3893" s="28"/>
      <c r="NWQ3893" s="28"/>
      <c r="NWR3893" s="29"/>
      <c r="NWS3893" s="27"/>
      <c r="NWT3893" s="28"/>
      <c r="NWU3893" s="28"/>
      <c r="NWV3893" s="28"/>
      <c r="NWW3893" s="28"/>
      <c r="NWX3893" s="28"/>
      <c r="NWY3893" s="28"/>
      <c r="NWZ3893" s="29"/>
      <c r="NXA3893" s="27"/>
      <c r="NXB3893" s="28"/>
      <c r="NXC3893" s="28"/>
      <c r="NXD3893" s="28"/>
      <c r="NXE3893" s="28"/>
      <c r="NXF3893" s="28"/>
      <c r="NXG3893" s="28"/>
      <c r="NXH3893" s="29"/>
      <c r="NXI3893" s="27"/>
      <c r="NXJ3893" s="28"/>
      <c r="NXK3893" s="28"/>
      <c r="NXL3893" s="28"/>
      <c r="NXM3893" s="28"/>
      <c r="NXN3893" s="28"/>
      <c r="NXO3893" s="28"/>
      <c r="NXP3893" s="29"/>
      <c r="NXQ3893" s="27"/>
      <c r="NXR3893" s="28"/>
      <c r="NXS3893" s="28"/>
      <c r="NXT3893" s="28"/>
      <c r="NXU3893" s="28"/>
      <c r="NXV3893" s="28"/>
      <c r="NXW3893" s="28"/>
      <c r="NXX3893" s="29"/>
      <c r="NXY3893" s="27"/>
      <c r="NXZ3893" s="28"/>
      <c r="NYA3893" s="28"/>
      <c r="NYB3893" s="28"/>
      <c r="NYC3893" s="28"/>
      <c r="NYD3893" s="28"/>
      <c r="NYE3893" s="28"/>
      <c r="NYF3893" s="29"/>
      <c r="NYG3893" s="27"/>
      <c r="NYH3893" s="28"/>
      <c r="NYI3893" s="28"/>
      <c r="NYJ3893" s="28"/>
      <c r="NYK3893" s="28"/>
      <c r="NYL3893" s="28"/>
      <c r="NYM3893" s="28"/>
      <c r="NYN3893" s="29"/>
      <c r="NYO3893" s="27"/>
      <c r="NYP3893" s="28"/>
      <c r="NYQ3893" s="28"/>
      <c r="NYR3893" s="28"/>
      <c r="NYS3893" s="28"/>
      <c r="NYT3893" s="28"/>
      <c r="NYU3893" s="28"/>
      <c r="NYV3893" s="29"/>
      <c r="NYW3893" s="27"/>
      <c r="NYX3893" s="28"/>
      <c r="NYY3893" s="28"/>
      <c r="NYZ3893" s="28"/>
      <c r="NZA3893" s="28"/>
      <c r="NZB3893" s="28"/>
      <c r="NZC3893" s="28"/>
      <c r="NZD3893" s="29"/>
      <c r="NZE3893" s="27"/>
      <c r="NZF3893" s="28"/>
      <c r="NZG3893" s="28"/>
      <c r="NZH3893" s="28"/>
      <c r="NZI3893" s="28"/>
      <c r="NZJ3893" s="28"/>
      <c r="NZK3893" s="28"/>
      <c r="NZL3893" s="29"/>
      <c r="NZM3893" s="27"/>
      <c r="NZN3893" s="28"/>
      <c r="NZO3893" s="28"/>
      <c r="NZP3893" s="28"/>
      <c r="NZQ3893" s="28"/>
      <c r="NZR3893" s="28"/>
      <c r="NZS3893" s="28"/>
      <c r="NZT3893" s="29"/>
      <c r="NZU3893" s="27"/>
      <c r="NZV3893" s="28"/>
      <c r="NZW3893" s="28"/>
      <c r="NZX3893" s="28"/>
      <c r="NZY3893" s="28"/>
      <c r="NZZ3893" s="28"/>
      <c r="OAA3893" s="28"/>
      <c r="OAB3893" s="29"/>
      <c r="OAC3893" s="27"/>
      <c r="OAD3893" s="28"/>
      <c r="OAE3893" s="28"/>
      <c r="OAF3893" s="28"/>
      <c r="OAG3893" s="28"/>
      <c r="OAH3893" s="28"/>
      <c r="OAI3893" s="28"/>
      <c r="OAJ3893" s="29"/>
      <c r="OAK3893" s="27"/>
      <c r="OAL3893" s="28"/>
      <c r="OAM3893" s="28"/>
      <c r="OAN3893" s="28"/>
      <c r="OAO3893" s="28"/>
      <c r="OAP3893" s="28"/>
      <c r="OAQ3893" s="28"/>
      <c r="OAR3893" s="29"/>
      <c r="OAS3893" s="27"/>
      <c r="OAT3893" s="28"/>
      <c r="OAU3893" s="28"/>
      <c r="OAV3893" s="28"/>
      <c r="OAW3893" s="28"/>
      <c r="OAX3893" s="28"/>
      <c r="OAY3893" s="28"/>
      <c r="OAZ3893" s="29"/>
      <c r="OBA3893" s="27"/>
      <c r="OBB3893" s="28"/>
      <c r="OBC3893" s="28"/>
      <c r="OBD3893" s="28"/>
      <c r="OBE3893" s="28"/>
      <c r="OBF3893" s="28"/>
      <c r="OBG3893" s="28"/>
      <c r="OBH3893" s="29"/>
      <c r="OBI3893" s="27"/>
      <c r="OBJ3893" s="28"/>
      <c r="OBK3893" s="28"/>
      <c r="OBL3893" s="28"/>
      <c r="OBM3893" s="28"/>
      <c r="OBN3893" s="28"/>
      <c r="OBO3893" s="28"/>
      <c r="OBP3893" s="29"/>
      <c r="OBQ3893" s="27"/>
      <c r="OBR3893" s="28"/>
      <c r="OBS3893" s="28"/>
      <c r="OBT3893" s="28"/>
      <c r="OBU3893" s="28"/>
      <c r="OBV3893" s="28"/>
      <c r="OBW3893" s="28"/>
      <c r="OBX3893" s="29"/>
      <c r="OBY3893" s="27"/>
      <c r="OBZ3893" s="28"/>
      <c r="OCA3893" s="28"/>
      <c r="OCB3893" s="28"/>
      <c r="OCC3893" s="28"/>
      <c r="OCD3893" s="28"/>
      <c r="OCE3893" s="28"/>
      <c r="OCF3893" s="29"/>
      <c r="OCG3893" s="27"/>
      <c r="OCH3893" s="28"/>
      <c r="OCI3893" s="28"/>
      <c r="OCJ3893" s="28"/>
      <c r="OCK3893" s="28"/>
      <c r="OCL3893" s="28"/>
      <c r="OCM3893" s="28"/>
      <c r="OCN3893" s="29"/>
      <c r="OCO3893" s="27"/>
      <c r="OCP3893" s="28"/>
      <c r="OCQ3893" s="28"/>
      <c r="OCR3893" s="28"/>
      <c r="OCS3893" s="28"/>
      <c r="OCT3893" s="28"/>
      <c r="OCU3893" s="28"/>
      <c r="OCV3893" s="29"/>
      <c r="OCW3893" s="27"/>
      <c r="OCX3893" s="28"/>
      <c r="OCY3893" s="28"/>
      <c r="OCZ3893" s="28"/>
      <c r="ODA3893" s="28"/>
      <c r="ODB3893" s="28"/>
      <c r="ODC3893" s="28"/>
      <c r="ODD3893" s="29"/>
      <c r="ODE3893" s="27"/>
      <c r="ODF3893" s="28"/>
      <c r="ODG3893" s="28"/>
      <c r="ODH3893" s="28"/>
      <c r="ODI3893" s="28"/>
      <c r="ODJ3893" s="28"/>
      <c r="ODK3893" s="28"/>
      <c r="ODL3893" s="29"/>
      <c r="ODM3893" s="27"/>
      <c r="ODN3893" s="28"/>
      <c r="ODO3893" s="28"/>
      <c r="ODP3893" s="28"/>
      <c r="ODQ3893" s="28"/>
      <c r="ODR3893" s="28"/>
      <c r="ODS3893" s="28"/>
      <c r="ODT3893" s="29"/>
      <c r="ODU3893" s="27"/>
      <c r="ODV3893" s="28"/>
      <c r="ODW3893" s="28"/>
      <c r="ODX3893" s="28"/>
      <c r="ODY3893" s="28"/>
      <c r="ODZ3893" s="28"/>
      <c r="OEA3893" s="28"/>
      <c r="OEB3893" s="29"/>
      <c r="OEC3893" s="27"/>
      <c r="OED3893" s="28"/>
      <c r="OEE3893" s="28"/>
      <c r="OEF3893" s="28"/>
      <c r="OEG3893" s="28"/>
      <c r="OEH3893" s="28"/>
      <c r="OEI3893" s="28"/>
      <c r="OEJ3893" s="29"/>
      <c r="OEK3893" s="27"/>
      <c r="OEL3893" s="28"/>
      <c r="OEM3893" s="28"/>
      <c r="OEN3893" s="28"/>
      <c r="OEO3893" s="28"/>
      <c r="OEP3893" s="28"/>
      <c r="OEQ3893" s="28"/>
      <c r="OER3893" s="29"/>
      <c r="OES3893" s="27"/>
      <c r="OET3893" s="28"/>
      <c r="OEU3893" s="28"/>
      <c r="OEV3893" s="28"/>
      <c r="OEW3893" s="28"/>
      <c r="OEX3893" s="28"/>
      <c r="OEY3893" s="28"/>
      <c r="OEZ3893" s="29"/>
      <c r="OFA3893" s="27"/>
      <c r="OFB3893" s="28"/>
      <c r="OFC3893" s="28"/>
      <c r="OFD3893" s="28"/>
      <c r="OFE3893" s="28"/>
      <c r="OFF3893" s="28"/>
      <c r="OFG3893" s="28"/>
      <c r="OFH3893" s="29"/>
      <c r="OFI3893" s="27"/>
      <c r="OFJ3893" s="28"/>
      <c r="OFK3893" s="28"/>
      <c r="OFL3893" s="28"/>
      <c r="OFM3893" s="28"/>
      <c r="OFN3893" s="28"/>
      <c r="OFO3893" s="28"/>
      <c r="OFP3893" s="29"/>
      <c r="OFQ3893" s="27"/>
      <c r="OFR3893" s="28"/>
      <c r="OFS3893" s="28"/>
      <c r="OFT3893" s="28"/>
      <c r="OFU3893" s="28"/>
      <c r="OFV3893" s="28"/>
      <c r="OFW3893" s="28"/>
      <c r="OFX3893" s="29"/>
      <c r="OFY3893" s="27"/>
      <c r="OFZ3893" s="28"/>
      <c r="OGA3893" s="28"/>
      <c r="OGB3893" s="28"/>
      <c r="OGC3893" s="28"/>
      <c r="OGD3893" s="28"/>
      <c r="OGE3893" s="28"/>
      <c r="OGF3893" s="29"/>
      <c r="OGG3893" s="27"/>
      <c r="OGH3893" s="28"/>
      <c r="OGI3893" s="28"/>
      <c r="OGJ3893" s="28"/>
      <c r="OGK3893" s="28"/>
      <c r="OGL3893" s="28"/>
      <c r="OGM3893" s="28"/>
      <c r="OGN3893" s="29"/>
      <c r="OGO3893" s="27"/>
      <c r="OGP3893" s="28"/>
      <c r="OGQ3893" s="28"/>
      <c r="OGR3893" s="28"/>
      <c r="OGS3893" s="28"/>
      <c r="OGT3893" s="28"/>
      <c r="OGU3893" s="28"/>
      <c r="OGV3893" s="29"/>
      <c r="OGW3893" s="27"/>
      <c r="OGX3893" s="28"/>
      <c r="OGY3893" s="28"/>
      <c r="OGZ3893" s="28"/>
      <c r="OHA3893" s="28"/>
      <c r="OHB3893" s="28"/>
      <c r="OHC3893" s="28"/>
      <c r="OHD3893" s="29"/>
      <c r="OHE3893" s="27"/>
      <c r="OHF3893" s="28"/>
      <c r="OHG3893" s="28"/>
      <c r="OHH3893" s="28"/>
      <c r="OHI3893" s="28"/>
      <c r="OHJ3893" s="28"/>
      <c r="OHK3893" s="28"/>
      <c r="OHL3893" s="29"/>
      <c r="OHM3893" s="27"/>
      <c r="OHN3893" s="28"/>
      <c r="OHO3893" s="28"/>
      <c r="OHP3893" s="28"/>
      <c r="OHQ3893" s="28"/>
      <c r="OHR3893" s="28"/>
      <c r="OHS3893" s="28"/>
      <c r="OHT3893" s="29"/>
      <c r="OHU3893" s="27"/>
      <c r="OHV3893" s="28"/>
      <c r="OHW3893" s="28"/>
      <c r="OHX3893" s="28"/>
      <c r="OHY3893" s="28"/>
      <c r="OHZ3893" s="28"/>
      <c r="OIA3893" s="28"/>
      <c r="OIB3893" s="29"/>
      <c r="OIC3893" s="27"/>
      <c r="OID3893" s="28"/>
      <c r="OIE3893" s="28"/>
      <c r="OIF3893" s="28"/>
      <c r="OIG3893" s="28"/>
      <c r="OIH3893" s="28"/>
      <c r="OII3893" s="28"/>
      <c r="OIJ3893" s="29"/>
      <c r="OIK3893" s="27"/>
      <c r="OIL3893" s="28"/>
      <c r="OIM3893" s="28"/>
      <c r="OIN3893" s="28"/>
      <c r="OIO3893" s="28"/>
      <c r="OIP3893" s="28"/>
      <c r="OIQ3893" s="28"/>
      <c r="OIR3893" s="29"/>
      <c r="OIS3893" s="27"/>
      <c r="OIT3893" s="28"/>
      <c r="OIU3893" s="28"/>
      <c r="OIV3893" s="28"/>
      <c r="OIW3893" s="28"/>
      <c r="OIX3893" s="28"/>
      <c r="OIY3893" s="28"/>
      <c r="OIZ3893" s="29"/>
      <c r="OJA3893" s="27"/>
      <c r="OJB3893" s="28"/>
      <c r="OJC3893" s="28"/>
      <c r="OJD3893" s="28"/>
      <c r="OJE3893" s="28"/>
      <c r="OJF3893" s="28"/>
      <c r="OJG3893" s="28"/>
      <c r="OJH3893" s="29"/>
      <c r="OJI3893" s="27"/>
      <c r="OJJ3893" s="28"/>
      <c r="OJK3893" s="28"/>
      <c r="OJL3893" s="28"/>
      <c r="OJM3893" s="28"/>
      <c r="OJN3893" s="28"/>
      <c r="OJO3893" s="28"/>
      <c r="OJP3893" s="29"/>
      <c r="OJQ3893" s="27"/>
      <c r="OJR3893" s="28"/>
      <c r="OJS3893" s="28"/>
      <c r="OJT3893" s="28"/>
      <c r="OJU3893" s="28"/>
      <c r="OJV3893" s="28"/>
      <c r="OJW3893" s="28"/>
      <c r="OJX3893" s="29"/>
      <c r="OJY3893" s="27"/>
      <c r="OJZ3893" s="28"/>
      <c r="OKA3893" s="28"/>
      <c r="OKB3893" s="28"/>
      <c r="OKC3893" s="28"/>
      <c r="OKD3893" s="28"/>
      <c r="OKE3893" s="28"/>
      <c r="OKF3893" s="29"/>
      <c r="OKG3893" s="27"/>
      <c r="OKH3893" s="28"/>
      <c r="OKI3893" s="28"/>
      <c r="OKJ3893" s="28"/>
      <c r="OKK3893" s="28"/>
      <c r="OKL3893" s="28"/>
      <c r="OKM3893" s="28"/>
      <c r="OKN3893" s="29"/>
      <c r="OKO3893" s="27"/>
      <c r="OKP3893" s="28"/>
      <c r="OKQ3893" s="28"/>
      <c r="OKR3893" s="28"/>
      <c r="OKS3893" s="28"/>
      <c r="OKT3893" s="28"/>
      <c r="OKU3893" s="28"/>
      <c r="OKV3893" s="29"/>
      <c r="OKW3893" s="27"/>
      <c r="OKX3893" s="28"/>
      <c r="OKY3893" s="28"/>
      <c r="OKZ3893" s="28"/>
      <c r="OLA3893" s="28"/>
      <c r="OLB3893" s="28"/>
      <c r="OLC3893" s="28"/>
      <c r="OLD3893" s="29"/>
      <c r="OLE3893" s="27"/>
      <c r="OLF3893" s="28"/>
      <c r="OLG3893" s="28"/>
      <c r="OLH3893" s="28"/>
      <c r="OLI3893" s="28"/>
      <c r="OLJ3893" s="28"/>
      <c r="OLK3893" s="28"/>
      <c r="OLL3893" s="29"/>
      <c r="OLM3893" s="27"/>
      <c r="OLN3893" s="28"/>
      <c r="OLO3893" s="28"/>
      <c r="OLP3893" s="28"/>
      <c r="OLQ3893" s="28"/>
      <c r="OLR3893" s="28"/>
      <c r="OLS3893" s="28"/>
      <c r="OLT3893" s="29"/>
      <c r="OLU3893" s="27"/>
      <c r="OLV3893" s="28"/>
      <c r="OLW3893" s="28"/>
      <c r="OLX3893" s="28"/>
      <c r="OLY3893" s="28"/>
      <c r="OLZ3893" s="28"/>
      <c r="OMA3893" s="28"/>
      <c r="OMB3893" s="29"/>
      <c r="OMC3893" s="27"/>
      <c r="OMD3893" s="28"/>
      <c r="OME3893" s="28"/>
      <c r="OMF3893" s="28"/>
      <c r="OMG3893" s="28"/>
      <c r="OMH3893" s="28"/>
      <c r="OMI3893" s="28"/>
      <c r="OMJ3893" s="29"/>
      <c r="OMK3893" s="27"/>
      <c r="OML3893" s="28"/>
      <c r="OMM3893" s="28"/>
      <c r="OMN3893" s="28"/>
      <c r="OMO3893" s="28"/>
      <c r="OMP3893" s="28"/>
      <c r="OMQ3893" s="28"/>
      <c r="OMR3893" s="29"/>
      <c r="OMS3893" s="27"/>
      <c r="OMT3893" s="28"/>
      <c r="OMU3893" s="28"/>
      <c r="OMV3893" s="28"/>
      <c r="OMW3893" s="28"/>
      <c r="OMX3893" s="28"/>
      <c r="OMY3893" s="28"/>
      <c r="OMZ3893" s="29"/>
      <c r="ONA3893" s="27"/>
      <c r="ONB3893" s="28"/>
      <c r="ONC3893" s="28"/>
      <c r="OND3893" s="28"/>
      <c r="ONE3893" s="28"/>
      <c r="ONF3893" s="28"/>
      <c r="ONG3893" s="28"/>
      <c r="ONH3893" s="29"/>
      <c r="ONI3893" s="27"/>
      <c r="ONJ3893" s="28"/>
      <c r="ONK3893" s="28"/>
      <c r="ONL3893" s="28"/>
      <c r="ONM3893" s="28"/>
      <c r="ONN3893" s="28"/>
      <c r="ONO3893" s="28"/>
      <c r="ONP3893" s="29"/>
      <c r="ONQ3893" s="27"/>
      <c r="ONR3893" s="28"/>
      <c r="ONS3893" s="28"/>
      <c r="ONT3893" s="28"/>
      <c r="ONU3893" s="28"/>
      <c r="ONV3893" s="28"/>
      <c r="ONW3893" s="28"/>
      <c r="ONX3893" s="29"/>
      <c r="ONY3893" s="27"/>
      <c r="ONZ3893" s="28"/>
      <c r="OOA3893" s="28"/>
      <c r="OOB3893" s="28"/>
      <c r="OOC3893" s="28"/>
      <c r="OOD3893" s="28"/>
      <c r="OOE3893" s="28"/>
      <c r="OOF3893" s="29"/>
      <c r="OOG3893" s="27"/>
      <c r="OOH3893" s="28"/>
      <c r="OOI3893" s="28"/>
      <c r="OOJ3893" s="28"/>
      <c r="OOK3893" s="28"/>
      <c r="OOL3893" s="28"/>
      <c r="OOM3893" s="28"/>
      <c r="OON3893" s="29"/>
      <c r="OOO3893" s="27"/>
      <c r="OOP3893" s="28"/>
      <c r="OOQ3893" s="28"/>
      <c r="OOR3893" s="28"/>
      <c r="OOS3893" s="28"/>
      <c r="OOT3893" s="28"/>
      <c r="OOU3893" s="28"/>
      <c r="OOV3893" s="29"/>
      <c r="OOW3893" s="27"/>
      <c r="OOX3893" s="28"/>
      <c r="OOY3893" s="28"/>
      <c r="OOZ3893" s="28"/>
      <c r="OPA3893" s="28"/>
      <c r="OPB3893" s="28"/>
      <c r="OPC3893" s="28"/>
      <c r="OPD3893" s="29"/>
      <c r="OPE3893" s="27"/>
      <c r="OPF3893" s="28"/>
      <c r="OPG3893" s="28"/>
      <c r="OPH3893" s="28"/>
      <c r="OPI3893" s="28"/>
      <c r="OPJ3893" s="28"/>
      <c r="OPK3893" s="28"/>
      <c r="OPL3893" s="29"/>
      <c r="OPM3893" s="27"/>
      <c r="OPN3893" s="28"/>
      <c r="OPO3893" s="28"/>
      <c r="OPP3893" s="28"/>
      <c r="OPQ3893" s="28"/>
      <c r="OPR3893" s="28"/>
      <c r="OPS3893" s="28"/>
      <c r="OPT3893" s="29"/>
      <c r="OPU3893" s="27"/>
      <c r="OPV3893" s="28"/>
      <c r="OPW3893" s="28"/>
      <c r="OPX3893" s="28"/>
      <c r="OPY3893" s="28"/>
      <c r="OPZ3893" s="28"/>
      <c r="OQA3893" s="28"/>
      <c r="OQB3893" s="29"/>
      <c r="OQC3893" s="27"/>
      <c r="OQD3893" s="28"/>
      <c r="OQE3893" s="28"/>
      <c r="OQF3893" s="28"/>
      <c r="OQG3893" s="28"/>
      <c r="OQH3893" s="28"/>
      <c r="OQI3893" s="28"/>
      <c r="OQJ3893" s="29"/>
      <c r="OQK3893" s="27"/>
      <c r="OQL3893" s="28"/>
      <c r="OQM3893" s="28"/>
      <c r="OQN3893" s="28"/>
      <c r="OQO3893" s="28"/>
      <c r="OQP3893" s="28"/>
      <c r="OQQ3893" s="28"/>
      <c r="OQR3893" s="29"/>
      <c r="OQS3893" s="27"/>
      <c r="OQT3893" s="28"/>
      <c r="OQU3893" s="28"/>
      <c r="OQV3893" s="28"/>
      <c r="OQW3893" s="28"/>
      <c r="OQX3893" s="28"/>
      <c r="OQY3893" s="28"/>
      <c r="OQZ3893" s="29"/>
      <c r="ORA3893" s="27"/>
      <c r="ORB3893" s="28"/>
      <c r="ORC3893" s="28"/>
      <c r="ORD3893" s="28"/>
      <c r="ORE3893" s="28"/>
      <c r="ORF3893" s="28"/>
      <c r="ORG3893" s="28"/>
      <c r="ORH3893" s="29"/>
      <c r="ORI3893" s="27"/>
      <c r="ORJ3893" s="28"/>
      <c r="ORK3893" s="28"/>
      <c r="ORL3893" s="28"/>
      <c r="ORM3893" s="28"/>
      <c r="ORN3893" s="28"/>
      <c r="ORO3893" s="28"/>
      <c r="ORP3893" s="29"/>
      <c r="ORQ3893" s="27"/>
      <c r="ORR3893" s="28"/>
      <c r="ORS3893" s="28"/>
      <c r="ORT3893" s="28"/>
      <c r="ORU3893" s="28"/>
      <c r="ORV3893" s="28"/>
      <c r="ORW3893" s="28"/>
      <c r="ORX3893" s="29"/>
      <c r="ORY3893" s="27"/>
      <c r="ORZ3893" s="28"/>
      <c r="OSA3893" s="28"/>
      <c r="OSB3893" s="28"/>
      <c r="OSC3893" s="28"/>
      <c r="OSD3893" s="28"/>
      <c r="OSE3893" s="28"/>
      <c r="OSF3893" s="29"/>
      <c r="OSG3893" s="27"/>
      <c r="OSH3893" s="28"/>
      <c r="OSI3893" s="28"/>
      <c r="OSJ3893" s="28"/>
      <c r="OSK3893" s="28"/>
      <c r="OSL3893" s="28"/>
      <c r="OSM3893" s="28"/>
      <c r="OSN3893" s="29"/>
      <c r="OSO3893" s="27"/>
      <c r="OSP3893" s="28"/>
      <c r="OSQ3893" s="28"/>
      <c r="OSR3893" s="28"/>
      <c r="OSS3893" s="28"/>
      <c r="OST3893" s="28"/>
      <c r="OSU3893" s="28"/>
      <c r="OSV3893" s="29"/>
      <c r="OSW3893" s="27"/>
      <c r="OSX3893" s="28"/>
      <c r="OSY3893" s="28"/>
      <c r="OSZ3893" s="28"/>
      <c r="OTA3893" s="28"/>
      <c r="OTB3893" s="28"/>
      <c r="OTC3893" s="28"/>
      <c r="OTD3893" s="29"/>
      <c r="OTE3893" s="27"/>
      <c r="OTF3893" s="28"/>
      <c r="OTG3893" s="28"/>
      <c r="OTH3893" s="28"/>
      <c r="OTI3893" s="28"/>
      <c r="OTJ3893" s="28"/>
      <c r="OTK3893" s="28"/>
      <c r="OTL3893" s="29"/>
      <c r="OTM3893" s="27"/>
      <c r="OTN3893" s="28"/>
      <c r="OTO3893" s="28"/>
      <c r="OTP3893" s="28"/>
      <c r="OTQ3893" s="28"/>
      <c r="OTR3893" s="28"/>
      <c r="OTS3893" s="28"/>
      <c r="OTT3893" s="29"/>
      <c r="OTU3893" s="27"/>
      <c r="OTV3893" s="28"/>
      <c r="OTW3893" s="28"/>
      <c r="OTX3893" s="28"/>
      <c r="OTY3893" s="28"/>
      <c r="OTZ3893" s="28"/>
      <c r="OUA3893" s="28"/>
      <c r="OUB3893" s="29"/>
      <c r="OUC3893" s="27"/>
      <c r="OUD3893" s="28"/>
      <c r="OUE3893" s="28"/>
      <c r="OUF3893" s="28"/>
      <c r="OUG3893" s="28"/>
      <c r="OUH3893" s="28"/>
      <c r="OUI3893" s="28"/>
      <c r="OUJ3893" s="29"/>
      <c r="OUK3893" s="27"/>
      <c r="OUL3893" s="28"/>
      <c r="OUM3893" s="28"/>
      <c r="OUN3893" s="28"/>
      <c r="OUO3893" s="28"/>
      <c r="OUP3893" s="28"/>
      <c r="OUQ3893" s="28"/>
      <c r="OUR3893" s="29"/>
      <c r="OUS3893" s="27"/>
      <c r="OUT3893" s="28"/>
      <c r="OUU3893" s="28"/>
      <c r="OUV3893" s="28"/>
      <c r="OUW3893" s="28"/>
      <c r="OUX3893" s="28"/>
      <c r="OUY3893" s="28"/>
      <c r="OUZ3893" s="29"/>
      <c r="OVA3893" s="27"/>
      <c r="OVB3893" s="28"/>
      <c r="OVC3893" s="28"/>
      <c r="OVD3893" s="28"/>
      <c r="OVE3893" s="28"/>
      <c r="OVF3893" s="28"/>
      <c r="OVG3893" s="28"/>
      <c r="OVH3893" s="29"/>
      <c r="OVI3893" s="27"/>
      <c r="OVJ3893" s="28"/>
      <c r="OVK3893" s="28"/>
      <c r="OVL3893" s="28"/>
      <c r="OVM3893" s="28"/>
      <c r="OVN3893" s="28"/>
      <c r="OVO3893" s="28"/>
      <c r="OVP3893" s="29"/>
      <c r="OVQ3893" s="27"/>
      <c r="OVR3893" s="28"/>
      <c r="OVS3893" s="28"/>
      <c r="OVT3893" s="28"/>
      <c r="OVU3893" s="28"/>
      <c r="OVV3893" s="28"/>
      <c r="OVW3893" s="28"/>
      <c r="OVX3893" s="29"/>
      <c r="OVY3893" s="27"/>
      <c r="OVZ3893" s="28"/>
      <c r="OWA3893" s="28"/>
      <c r="OWB3893" s="28"/>
      <c r="OWC3893" s="28"/>
      <c r="OWD3893" s="28"/>
      <c r="OWE3893" s="28"/>
      <c r="OWF3893" s="29"/>
      <c r="OWG3893" s="27"/>
      <c r="OWH3893" s="28"/>
      <c r="OWI3893" s="28"/>
      <c r="OWJ3893" s="28"/>
      <c r="OWK3893" s="28"/>
      <c r="OWL3893" s="28"/>
      <c r="OWM3893" s="28"/>
      <c r="OWN3893" s="29"/>
      <c r="OWO3893" s="27"/>
      <c r="OWP3893" s="28"/>
      <c r="OWQ3893" s="28"/>
      <c r="OWR3893" s="28"/>
      <c r="OWS3893" s="28"/>
      <c r="OWT3893" s="28"/>
      <c r="OWU3893" s="28"/>
      <c r="OWV3893" s="29"/>
      <c r="OWW3893" s="27"/>
      <c r="OWX3893" s="28"/>
      <c r="OWY3893" s="28"/>
      <c r="OWZ3893" s="28"/>
      <c r="OXA3893" s="28"/>
      <c r="OXB3893" s="28"/>
      <c r="OXC3893" s="28"/>
      <c r="OXD3893" s="29"/>
      <c r="OXE3893" s="27"/>
      <c r="OXF3893" s="28"/>
      <c r="OXG3893" s="28"/>
      <c r="OXH3893" s="28"/>
      <c r="OXI3893" s="28"/>
      <c r="OXJ3893" s="28"/>
      <c r="OXK3893" s="28"/>
      <c r="OXL3893" s="29"/>
      <c r="OXM3893" s="27"/>
      <c r="OXN3893" s="28"/>
      <c r="OXO3893" s="28"/>
      <c r="OXP3893" s="28"/>
      <c r="OXQ3893" s="28"/>
      <c r="OXR3893" s="28"/>
      <c r="OXS3893" s="28"/>
      <c r="OXT3893" s="29"/>
      <c r="OXU3893" s="27"/>
      <c r="OXV3893" s="28"/>
      <c r="OXW3893" s="28"/>
      <c r="OXX3893" s="28"/>
      <c r="OXY3893" s="28"/>
      <c r="OXZ3893" s="28"/>
      <c r="OYA3893" s="28"/>
      <c r="OYB3893" s="29"/>
      <c r="OYC3893" s="27"/>
      <c r="OYD3893" s="28"/>
      <c r="OYE3893" s="28"/>
      <c r="OYF3893" s="28"/>
      <c r="OYG3893" s="28"/>
      <c r="OYH3893" s="28"/>
      <c r="OYI3893" s="28"/>
      <c r="OYJ3893" s="29"/>
      <c r="OYK3893" s="27"/>
      <c r="OYL3893" s="28"/>
      <c r="OYM3893" s="28"/>
      <c r="OYN3893" s="28"/>
      <c r="OYO3893" s="28"/>
      <c r="OYP3893" s="28"/>
      <c r="OYQ3893" s="28"/>
      <c r="OYR3893" s="29"/>
      <c r="OYS3893" s="27"/>
      <c r="OYT3893" s="28"/>
      <c r="OYU3893" s="28"/>
      <c r="OYV3893" s="28"/>
      <c r="OYW3893" s="28"/>
      <c r="OYX3893" s="28"/>
      <c r="OYY3893" s="28"/>
      <c r="OYZ3893" s="29"/>
      <c r="OZA3893" s="27"/>
      <c r="OZB3893" s="28"/>
      <c r="OZC3893" s="28"/>
      <c r="OZD3893" s="28"/>
      <c r="OZE3893" s="28"/>
      <c r="OZF3893" s="28"/>
      <c r="OZG3893" s="28"/>
      <c r="OZH3893" s="29"/>
      <c r="OZI3893" s="27"/>
      <c r="OZJ3893" s="28"/>
      <c r="OZK3893" s="28"/>
      <c r="OZL3893" s="28"/>
      <c r="OZM3893" s="28"/>
      <c r="OZN3893" s="28"/>
      <c r="OZO3893" s="28"/>
      <c r="OZP3893" s="29"/>
      <c r="OZQ3893" s="27"/>
      <c r="OZR3893" s="28"/>
      <c r="OZS3893" s="28"/>
      <c r="OZT3893" s="28"/>
      <c r="OZU3893" s="28"/>
      <c r="OZV3893" s="28"/>
      <c r="OZW3893" s="28"/>
      <c r="OZX3893" s="29"/>
      <c r="OZY3893" s="27"/>
      <c r="OZZ3893" s="28"/>
      <c r="PAA3893" s="28"/>
      <c r="PAB3893" s="28"/>
      <c r="PAC3893" s="28"/>
      <c r="PAD3893" s="28"/>
      <c r="PAE3893" s="28"/>
      <c r="PAF3893" s="29"/>
      <c r="PAG3893" s="27"/>
      <c r="PAH3893" s="28"/>
      <c r="PAI3893" s="28"/>
      <c r="PAJ3893" s="28"/>
      <c r="PAK3893" s="28"/>
      <c r="PAL3893" s="28"/>
      <c r="PAM3893" s="28"/>
      <c r="PAN3893" s="29"/>
      <c r="PAO3893" s="27"/>
      <c r="PAP3893" s="28"/>
      <c r="PAQ3893" s="28"/>
      <c r="PAR3893" s="28"/>
      <c r="PAS3893" s="28"/>
      <c r="PAT3893" s="28"/>
      <c r="PAU3893" s="28"/>
      <c r="PAV3893" s="29"/>
      <c r="PAW3893" s="27"/>
      <c r="PAX3893" s="28"/>
      <c r="PAY3893" s="28"/>
      <c r="PAZ3893" s="28"/>
      <c r="PBA3893" s="28"/>
      <c r="PBB3893" s="28"/>
      <c r="PBC3893" s="28"/>
      <c r="PBD3893" s="29"/>
      <c r="PBE3893" s="27"/>
      <c r="PBF3893" s="28"/>
      <c r="PBG3893" s="28"/>
      <c r="PBH3893" s="28"/>
      <c r="PBI3893" s="28"/>
      <c r="PBJ3893" s="28"/>
      <c r="PBK3893" s="28"/>
      <c r="PBL3893" s="29"/>
      <c r="PBM3893" s="27"/>
      <c r="PBN3893" s="28"/>
      <c r="PBO3893" s="28"/>
      <c r="PBP3893" s="28"/>
      <c r="PBQ3893" s="28"/>
      <c r="PBR3893" s="28"/>
      <c r="PBS3893" s="28"/>
      <c r="PBT3893" s="29"/>
      <c r="PBU3893" s="27"/>
      <c r="PBV3893" s="28"/>
      <c r="PBW3893" s="28"/>
      <c r="PBX3893" s="28"/>
      <c r="PBY3893" s="28"/>
      <c r="PBZ3893" s="28"/>
      <c r="PCA3893" s="28"/>
      <c r="PCB3893" s="29"/>
      <c r="PCC3893" s="27"/>
      <c r="PCD3893" s="28"/>
      <c r="PCE3893" s="28"/>
      <c r="PCF3893" s="28"/>
      <c r="PCG3893" s="28"/>
      <c r="PCH3893" s="28"/>
      <c r="PCI3893" s="28"/>
      <c r="PCJ3893" s="29"/>
      <c r="PCK3893" s="27"/>
      <c r="PCL3893" s="28"/>
      <c r="PCM3893" s="28"/>
      <c r="PCN3893" s="28"/>
      <c r="PCO3893" s="28"/>
      <c r="PCP3893" s="28"/>
      <c r="PCQ3893" s="28"/>
      <c r="PCR3893" s="29"/>
      <c r="PCS3893" s="27"/>
      <c r="PCT3893" s="28"/>
      <c r="PCU3893" s="28"/>
      <c r="PCV3893" s="28"/>
      <c r="PCW3893" s="28"/>
      <c r="PCX3893" s="28"/>
      <c r="PCY3893" s="28"/>
      <c r="PCZ3893" s="29"/>
      <c r="PDA3893" s="27"/>
      <c r="PDB3893" s="28"/>
      <c r="PDC3893" s="28"/>
      <c r="PDD3893" s="28"/>
      <c r="PDE3893" s="28"/>
      <c r="PDF3893" s="28"/>
      <c r="PDG3893" s="28"/>
      <c r="PDH3893" s="29"/>
      <c r="PDI3893" s="27"/>
      <c r="PDJ3893" s="28"/>
      <c r="PDK3893" s="28"/>
      <c r="PDL3893" s="28"/>
      <c r="PDM3893" s="28"/>
      <c r="PDN3893" s="28"/>
      <c r="PDO3893" s="28"/>
      <c r="PDP3893" s="29"/>
      <c r="PDQ3893" s="27"/>
      <c r="PDR3893" s="28"/>
      <c r="PDS3893" s="28"/>
      <c r="PDT3893" s="28"/>
      <c r="PDU3893" s="28"/>
      <c r="PDV3893" s="28"/>
      <c r="PDW3893" s="28"/>
      <c r="PDX3893" s="29"/>
      <c r="PDY3893" s="27"/>
      <c r="PDZ3893" s="28"/>
      <c r="PEA3893" s="28"/>
      <c r="PEB3893" s="28"/>
      <c r="PEC3893" s="28"/>
      <c r="PED3893" s="28"/>
      <c r="PEE3893" s="28"/>
      <c r="PEF3893" s="29"/>
      <c r="PEG3893" s="27"/>
      <c r="PEH3893" s="28"/>
      <c r="PEI3893" s="28"/>
      <c r="PEJ3893" s="28"/>
      <c r="PEK3893" s="28"/>
      <c r="PEL3893" s="28"/>
      <c r="PEM3893" s="28"/>
      <c r="PEN3893" s="29"/>
      <c r="PEO3893" s="27"/>
      <c r="PEP3893" s="28"/>
      <c r="PEQ3893" s="28"/>
      <c r="PER3893" s="28"/>
      <c r="PES3893" s="28"/>
      <c r="PET3893" s="28"/>
      <c r="PEU3893" s="28"/>
      <c r="PEV3893" s="29"/>
      <c r="PEW3893" s="27"/>
      <c r="PEX3893" s="28"/>
      <c r="PEY3893" s="28"/>
      <c r="PEZ3893" s="28"/>
      <c r="PFA3893" s="28"/>
      <c r="PFB3893" s="28"/>
      <c r="PFC3893" s="28"/>
      <c r="PFD3893" s="29"/>
      <c r="PFE3893" s="27"/>
      <c r="PFF3893" s="28"/>
      <c r="PFG3893" s="28"/>
      <c r="PFH3893" s="28"/>
      <c r="PFI3893" s="28"/>
      <c r="PFJ3893" s="28"/>
      <c r="PFK3893" s="28"/>
      <c r="PFL3893" s="29"/>
      <c r="PFM3893" s="27"/>
      <c r="PFN3893" s="28"/>
      <c r="PFO3893" s="28"/>
      <c r="PFP3893" s="28"/>
      <c r="PFQ3893" s="28"/>
      <c r="PFR3893" s="28"/>
      <c r="PFS3893" s="28"/>
      <c r="PFT3893" s="29"/>
      <c r="PFU3893" s="27"/>
      <c r="PFV3893" s="28"/>
      <c r="PFW3893" s="28"/>
      <c r="PFX3893" s="28"/>
      <c r="PFY3893" s="28"/>
      <c r="PFZ3893" s="28"/>
      <c r="PGA3893" s="28"/>
      <c r="PGB3893" s="29"/>
      <c r="PGC3893" s="27"/>
      <c r="PGD3893" s="28"/>
      <c r="PGE3893" s="28"/>
      <c r="PGF3893" s="28"/>
      <c r="PGG3893" s="28"/>
      <c r="PGH3893" s="28"/>
      <c r="PGI3893" s="28"/>
      <c r="PGJ3893" s="29"/>
      <c r="PGK3893" s="27"/>
      <c r="PGL3893" s="28"/>
      <c r="PGM3893" s="28"/>
      <c r="PGN3893" s="28"/>
      <c r="PGO3893" s="28"/>
      <c r="PGP3893" s="28"/>
      <c r="PGQ3893" s="28"/>
      <c r="PGR3893" s="29"/>
      <c r="PGS3893" s="27"/>
      <c r="PGT3893" s="28"/>
      <c r="PGU3893" s="28"/>
      <c r="PGV3893" s="28"/>
      <c r="PGW3893" s="28"/>
      <c r="PGX3893" s="28"/>
      <c r="PGY3893" s="28"/>
      <c r="PGZ3893" s="29"/>
      <c r="PHA3893" s="27"/>
      <c r="PHB3893" s="28"/>
      <c r="PHC3893" s="28"/>
      <c r="PHD3893" s="28"/>
      <c r="PHE3893" s="28"/>
      <c r="PHF3893" s="28"/>
      <c r="PHG3893" s="28"/>
      <c r="PHH3893" s="29"/>
      <c r="PHI3893" s="27"/>
      <c r="PHJ3893" s="28"/>
      <c r="PHK3893" s="28"/>
      <c r="PHL3893" s="28"/>
      <c r="PHM3893" s="28"/>
      <c r="PHN3893" s="28"/>
      <c r="PHO3893" s="28"/>
      <c r="PHP3893" s="29"/>
      <c r="PHQ3893" s="27"/>
      <c r="PHR3893" s="28"/>
      <c r="PHS3893" s="28"/>
      <c r="PHT3893" s="28"/>
      <c r="PHU3893" s="28"/>
      <c r="PHV3893" s="28"/>
      <c r="PHW3893" s="28"/>
      <c r="PHX3893" s="29"/>
      <c r="PHY3893" s="27"/>
      <c r="PHZ3893" s="28"/>
      <c r="PIA3893" s="28"/>
      <c r="PIB3893" s="28"/>
      <c r="PIC3893" s="28"/>
      <c r="PID3893" s="28"/>
      <c r="PIE3893" s="28"/>
      <c r="PIF3893" s="29"/>
      <c r="PIG3893" s="27"/>
      <c r="PIH3893" s="28"/>
      <c r="PII3893" s="28"/>
      <c r="PIJ3893" s="28"/>
      <c r="PIK3893" s="28"/>
      <c r="PIL3893" s="28"/>
      <c r="PIM3893" s="28"/>
      <c r="PIN3893" s="29"/>
      <c r="PIO3893" s="27"/>
      <c r="PIP3893" s="28"/>
      <c r="PIQ3893" s="28"/>
      <c r="PIR3893" s="28"/>
      <c r="PIS3893" s="28"/>
      <c r="PIT3893" s="28"/>
      <c r="PIU3893" s="28"/>
      <c r="PIV3893" s="29"/>
      <c r="PIW3893" s="27"/>
      <c r="PIX3893" s="28"/>
      <c r="PIY3893" s="28"/>
      <c r="PIZ3893" s="28"/>
      <c r="PJA3893" s="28"/>
      <c r="PJB3893" s="28"/>
      <c r="PJC3893" s="28"/>
      <c r="PJD3893" s="29"/>
      <c r="PJE3893" s="27"/>
      <c r="PJF3893" s="28"/>
      <c r="PJG3893" s="28"/>
      <c r="PJH3893" s="28"/>
      <c r="PJI3893" s="28"/>
      <c r="PJJ3893" s="28"/>
      <c r="PJK3893" s="28"/>
      <c r="PJL3893" s="29"/>
      <c r="PJM3893" s="27"/>
      <c r="PJN3893" s="28"/>
      <c r="PJO3893" s="28"/>
      <c r="PJP3893" s="28"/>
      <c r="PJQ3893" s="28"/>
      <c r="PJR3893" s="28"/>
      <c r="PJS3893" s="28"/>
      <c r="PJT3893" s="29"/>
      <c r="PJU3893" s="27"/>
      <c r="PJV3893" s="28"/>
      <c r="PJW3893" s="28"/>
      <c r="PJX3893" s="28"/>
      <c r="PJY3893" s="28"/>
      <c r="PJZ3893" s="28"/>
      <c r="PKA3893" s="28"/>
      <c r="PKB3893" s="29"/>
      <c r="PKC3893" s="27"/>
      <c r="PKD3893" s="28"/>
      <c r="PKE3893" s="28"/>
      <c r="PKF3893" s="28"/>
      <c r="PKG3893" s="28"/>
      <c r="PKH3893" s="28"/>
      <c r="PKI3893" s="28"/>
      <c r="PKJ3893" s="29"/>
      <c r="PKK3893" s="27"/>
      <c r="PKL3893" s="28"/>
      <c r="PKM3893" s="28"/>
      <c r="PKN3893" s="28"/>
      <c r="PKO3893" s="28"/>
      <c r="PKP3893" s="28"/>
      <c r="PKQ3893" s="28"/>
      <c r="PKR3893" s="29"/>
      <c r="PKS3893" s="27"/>
      <c r="PKT3893" s="28"/>
      <c r="PKU3893" s="28"/>
      <c r="PKV3893" s="28"/>
      <c r="PKW3893" s="28"/>
      <c r="PKX3893" s="28"/>
      <c r="PKY3893" s="28"/>
      <c r="PKZ3893" s="29"/>
      <c r="PLA3893" s="27"/>
      <c r="PLB3893" s="28"/>
      <c r="PLC3893" s="28"/>
      <c r="PLD3893" s="28"/>
      <c r="PLE3893" s="28"/>
      <c r="PLF3893" s="28"/>
      <c r="PLG3893" s="28"/>
      <c r="PLH3893" s="29"/>
      <c r="PLI3893" s="27"/>
      <c r="PLJ3893" s="28"/>
      <c r="PLK3893" s="28"/>
      <c r="PLL3893" s="28"/>
      <c r="PLM3893" s="28"/>
      <c r="PLN3893" s="28"/>
      <c r="PLO3893" s="28"/>
      <c r="PLP3893" s="29"/>
      <c r="PLQ3893" s="27"/>
      <c r="PLR3893" s="28"/>
      <c r="PLS3893" s="28"/>
      <c r="PLT3893" s="28"/>
      <c r="PLU3893" s="28"/>
      <c r="PLV3893" s="28"/>
      <c r="PLW3893" s="28"/>
      <c r="PLX3893" s="29"/>
      <c r="PLY3893" s="27"/>
      <c r="PLZ3893" s="28"/>
      <c r="PMA3893" s="28"/>
      <c r="PMB3893" s="28"/>
      <c r="PMC3893" s="28"/>
      <c r="PMD3893" s="28"/>
      <c r="PME3893" s="28"/>
      <c r="PMF3893" s="29"/>
      <c r="PMG3893" s="27"/>
      <c r="PMH3893" s="28"/>
      <c r="PMI3893" s="28"/>
      <c r="PMJ3893" s="28"/>
      <c r="PMK3893" s="28"/>
      <c r="PML3893" s="28"/>
      <c r="PMM3893" s="28"/>
      <c r="PMN3893" s="29"/>
      <c r="PMO3893" s="27"/>
      <c r="PMP3893" s="28"/>
      <c r="PMQ3893" s="28"/>
      <c r="PMR3893" s="28"/>
      <c r="PMS3893" s="28"/>
      <c r="PMT3893" s="28"/>
      <c r="PMU3893" s="28"/>
      <c r="PMV3893" s="29"/>
      <c r="PMW3893" s="27"/>
      <c r="PMX3893" s="28"/>
      <c r="PMY3893" s="28"/>
      <c r="PMZ3893" s="28"/>
      <c r="PNA3893" s="28"/>
      <c r="PNB3893" s="28"/>
      <c r="PNC3893" s="28"/>
      <c r="PND3893" s="29"/>
      <c r="PNE3893" s="27"/>
      <c r="PNF3893" s="28"/>
      <c r="PNG3893" s="28"/>
      <c r="PNH3893" s="28"/>
      <c r="PNI3893" s="28"/>
      <c r="PNJ3893" s="28"/>
      <c r="PNK3893" s="28"/>
      <c r="PNL3893" s="29"/>
      <c r="PNM3893" s="27"/>
      <c r="PNN3893" s="28"/>
      <c r="PNO3893" s="28"/>
      <c r="PNP3893" s="28"/>
      <c r="PNQ3893" s="28"/>
      <c r="PNR3893" s="28"/>
      <c r="PNS3893" s="28"/>
      <c r="PNT3893" s="29"/>
      <c r="PNU3893" s="27"/>
      <c r="PNV3893" s="28"/>
      <c r="PNW3893" s="28"/>
      <c r="PNX3893" s="28"/>
      <c r="PNY3893" s="28"/>
      <c r="PNZ3893" s="28"/>
      <c r="POA3893" s="28"/>
      <c r="POB3893" s="29"/>
      <c r="POC3893" s="27"/>
      <c r="POD3893" s="28"/>
      <c r="POE3893" s="28"/>
      <c r="POF3893" s="28"/>
      <c r="POG3893" s="28"/>
      <c r="POH3893" s="28"/>
      <c r="POI3893" s="28"/>
      <c r="POJ3893" s="29"/>
      <c r="POK3893" s="27"/>
      <c r="POL3893" s="28"/>
      <c r="POM3893" s="28"/>
      <c r="PON3893" s="28"/>
      <c r="POO3893" s="28"/>
      <c r="POP3893" s="28"/>
      <c r="POQ3893" s="28"/>
      <c r="POR3893" s="29"/>
      <c r="POS3893" s="27"/>
      <c r="POT3893" s="28"/>
      <c r="POU3893" s="28"/>
      <c r="POV3893" s="28"/>
      <c r="POW3893" s="28"/>
      <c r="POX3893" s="28"/>
      <c r="POY3893" s="28"/>
      <c r="POZ3893" s="29"/>
      <c r="PPA3893" s="27"/>
      <c r="PPB3893" s="28"/>
      <c r="PPC3893" s="28"/>
      <c r="PPD3893" s="28"/>
      <c r="PPE3893" s="28"/>
      <c r="PPF3893" s="28"/>
      <c r="PPG3893" s="28"/>
      <c r="PPH3893" s="29"/>
      <c r="PPI3893" s="27"/>
      <c r="PPJ3893" s="28"/>
      <c r="PPK3893" s="28"/>
      <c r="PPL3893" s="28"/>
      <c r="PPM3893" s="28"/>
      <c r="PPN3893" s="28"/>
      <c r="PPO3893" s="28"/>
      <c r="PPP3893" s="29"/>
      <c r="PPQ3893" s="27"/>
      <c r="PPR3893" s="28"/>
      <c r="PPS3893" s="28"/>
      <c r="PPT3893" s="28"/>
      <c r="PPU3893" s="28"/>
      <c r="PPV3893" s="28"/>
      <c r="PPW3893" s="28"/>
      <c r="PPX3893" s="29"/>
      <c r="PPY3893" s="27"/>
      <c r="PPZ3893" s="28"/>
      <c r="PQA3893" s="28"/>
      <c r="PQB3893" s="28"/>
      <c r="PQC3893" s="28"/>
      <c r="PQD3893" s="28"/>
      <c r="PQE3893" s="28"/>
      <c r="PQF3893" s="29"/>
      <c r="PQG3893" s="27"/>
      <c r="PQH3893" s="28"/>
      <c r="PQI3893" s="28"/>
      <c r="PQJ3893" s="28"/>
      <c r="PQK3893" s="28"/>
      <c r="PQL3893" s="28"/>
      <c r="PQM3893" s="28"/>
      <c r="PQN3893" s="29"/>
      <c r="PQO3893" s="27"/>
      <c r="PQP3893" s="28"/>
      <c r="PQQ3893" s="28"/>
      <c r="PQR3893" s="28"/>
      <c r="PQS3893" s="28"/>
      <c r="PQT3893" s="28"/>
      <c r="PQU3893" s="28"/>
      <c r="PQV3893" s="29"/>
      <c r="PQW3893" s="27"/>
      <c r="PQX3893" s="28"/>
      <c r="PQY3893" s="28"/>
      <c r="PQZ3893" s="28"/>
      <c r="PRA3893" s="28"/>
      <c r="PRB3893" s="28"/>
      <c r="PRC3893" s="28"/>
      <c r="PRD3893" s="29"/>
      <c r="PRE3893" s="27"/>
      <c r="PRF3893" s="28"/>
      <c r="PRG3893" s="28"/>
      <c r="PRH3893" s="28"/>
      <c r="PRI3893" s="28"/>
      <c r="PRJ3893" s="28"/>
      <c r="PRK3893" s="28"/>
      <c r="PRL3893" s="29"/>
      <c r="PRM3893" s="27"/>
      <c r="PRN3893" s="28"/>
      <c r="PRO3893" s="28"/>
      <c r="PRP3893" s="28"/>
      <c r="PRQ3893" s="28"/>
      <c r="PRR3893" s="28"/>
      <c r="PRS3893" s="28"/>
      <c r="PRT3893" s="29"/>
      <c r="PRU3893" s="27"/>
      <c r="PRV3893" s="28"/>
      <c r="PRW3893" s="28"/>
      <c r="PRX3893" s="28"/>
      <c r="PRY3893" s="28"/>
      <c r="PRZ3893" s="28"/>
      <c r="PSA3893" s="28"/>
      <c r="PSB3893" s="29"/>
      <c r="PSC3893" s="27"/>
      <c r="PSD3893" s="28"/>
      <c r="PSE3893" s="28"/>
      <c r="PSF3893" s="28"/>
      <c r="PSG3893" s="28"/>
      <c r="PSH3893" s="28"/>
      <c r="PSI3893" s="28"/>
      <c r="PSJ3893" s="29"/>
      <c r="PSK3893" s="27"/>
      <c r="PSL3893" s="28"/>
      <c r="PSM3893" s="28"/>
      <c r="PSN3893" s="28"/>
      <c r="PSO3893" s="28"/>
      <c r="PSP3893" s="28"/>
      <c r="PSQ3893" s="28"/>
      <c r="PSR3893" s="29"/>
      <c r="PSS3893" s="27"/>
      <c r="PST3893" s="28"/>
      <c r="PSU3893" s="28"/>
      <c r="PSV3893" s="28"/>
      <c r="PSW3893" s="28"/>
      <c r="PSX3893" s="28"/>
      <c r="PSY3893" s="28"/>
      <c r="PSZ3893" s="29"/>
      <c r="PTA3893" s="27"/>
      <c r="PTB3893" s="28"/>
      <c r="PTC3893" s="28"/>
      <c r="PTD3893" s="28"/>
      <c r="PTE3893" s="28"/>
      <c r="PTF3893" s="28"/>
      <c r="PTG3893" s="28"/>
      <c r="PTH3893" s="29"/>
      <c r="PTI3893" s="27"/>
      <c r="PTJ3893" s="28"/>
      <c r="PTK3893" s="28"/>
      <c r="PTL3893" s="28"/>
      <c r="PTM3893" s="28"/>
      <c r="PTN3893" s="28"/>
      <c r="PTO3893" s="28"/>
      <c r="PTP3893" s="29"/>
      <c r="PTQ3893" s="27"/>
      <c r="PTR3893" s="28"/>
      <c r="PTS3893" s="28"/>
      <c r="PTT3893" s="28"/>
      <c r="PTU3893" s="28"/>
      <c r="PTV3893" s="28"/>
      <c r="PTW3893" s="28"/>
      <c r="PTX3893" s="29"/>
      <c r="PTY3893" s="27"/>
      <c r="PTZ3893" s="28"/>
      <c r="PUA3893" s="28"/>
      <c r="PUB3893" s="28"/>
      <c r="PUC3893" s="28"/>
      <c r="PUD3893" s="28"/>
      <c r="PUE3893" s="28"/>
      <c r="PUF3893" s="29"/>
      <c r="PUG3893" s="27"/>
      <c r="PUH3893" s="28"/>
      <c r="PUI3893" s="28"/>
      <c r="PUJ3893" s="28"/>
      <c r="PUK3893" s="28"/>
      <c r="PUL3893" s="28"/>
      <c r="PUM3893" s="28"/>
      <c r="PUN3893" s="29"/>
      <c r="PUO3893" s="27"/>
      <c r="PUP3893" s="28"/>
      <c r="PUQ3893" s="28"/>
      <c r="PUR3893" s="28"/>
      <c r="PUS3893" s="28"/>
      <c r="PUT3893" s="28"/>
      <c r="PUU3893" s="28"/>
      <c r="PUV3893" s="29"/>
      <c r="PUW3893" s="27"/>
      <c r="PUX3893" s="28"/>
      <c r="PUY3893" s="28"/>
      <c r="PUZ3893" s="28"/>
      <c r="PVA3893" s="28"/>
      <c r="PVB3893" s="28"/>
      <c r="PVC3893" s="28"/>
      <c r="PVD3893" s="29"/>
      <c r="PVE3893" s="27"/>
      <c r="PVF3893" s="28"/>
      <c r="PVG3893" s="28"/>
      <c r="PVH3893" s="28"/>
      <c r="PVI3893" s="28"/>
      <c r="PVJ3893" s="28"/>
      <c r="PVK3893" s="28"/>
      <c r="PVL3893" s="29"/>
      <c r="PVM3893" s="27"/>
      <c r="PVN3893" s="28"/>
      <c r="PVO3893" s="28"/>
      <c r="PVP3893" s="28"/>
      <c r="PVQ3893" s="28"/>
      <c r="PVR3893" s="28"/>
      <c r="PVS3893" s="28"/>
      <c r="PVT3893" s="29"/>
      <c r="PVU3893" s="27"/>
      <c r="PVV3893" s="28"/>
      <c r="PVW3893" s="28"/>
      <c r="PVX3893" s="28"/>
      <c r="PVY3893" s="28"/>
      <c r="PVZ3893" s="28"/>
      <c r="PWA3893" s="28"/>
      <c r="PWB3893" s="29"/>
      <c r="PWC3893" s="27"/>
      <c r="PWD3893" s="28"/>
      <c r="PWE3893" s="28"/>
      <c r="PWF3893" s="28"/>
      <c r="PWG3893" s="28"/>
      <c r="PWH3893" s="28"/>
      <c r="PWI3893" s="28"/>
      <c r="PWJ3893" s="29"/>
      <c r="PWK3893" s="27"/>
      <c r="PWL3893" s="28"/>
      <c r="PWM3893" s="28"/>
      <c r="PWN3893" s="28"/>
      <c r="PWO3893" s="28"/>
      <c r="PWP3893" s="28"/>
      <c r="PWQ3893" s="28"/>
      <c r="PWR3893" s="29"/>
      <c r="PWS3893" s="27"/>
      <c r="PWT3893" s="28"/>
      <c r="PWU3893" s="28"/>
      <c r="PWV3893" s="28"/>
      <c r="PWW3893" s="28"/>
      <c r="PWX3893" s="28"/>
      <c r="PWY3893" s="28"/>
      <c r="PWZ3893" s="29"/>
      <c r="PXA3893" s="27"/>
      <c r="PXB3893" s="28"/>
      <c r="PXC3893" s="28"/>
      <c r="PXD3893" s="28"/>
      <c r="PXE3893" s="28"/>
      <c r="PXF3893" s="28"/>
      <c r="PXG3893" s="28"/>
      <c r="PXH3893" s="29"/>
      <c r="PXI3893" s="27"/>
      <c r="PXJ3893" s="28"/>
      <c r="PXK3893" s="28"/>
      <c r="PXL3893" s="28"/>
      <c r="PXM3893" s="28"/>
      <c r="PXN3893" s="28"/>
      <c r="PXO3893" s="28"/>
      <c r="PXP3893" s="29"/>
      <c r="PXQ3893" s="27"/>
      <c r="PXR3893" s="28"/>
      <c r="PXS3893" s="28"/>
      <c r="PXT3893" s="28"/>
      <c r="PXU3893" s="28"/>
      <c r="PXV3893" s="28"/>
      <c r="PXW3893" s="28"/>
      <c r="PXX3893" s="29"/>
      <c r="PXY3893" s="27"/>
      <c r="PXZ3893" s="28"/>
      <c r="PYA3893" s="28"/>
      <c r="PYB3893" s="28"/>
      <c r="PYC3893" s="28"/>
      <c r="PYD3893" s="28"/>
      <c r="PYE3893" s="28"/>
      <c r="PYF3893" s="29"/>
      <c r="PYG3893" s="27"/>
      <c r="PYH3893" s="28"/>
      <c r="PYI3893" s="28"/>
      <c r="PYJ3893" s="28"/>
      <c r="PYK3893" s="28"/>
      <c r="PYL3893" s="28"/>
      <c r="PYM3893" s="28"/>
      <c r="PYN3893" s="29"/>
      <c r="PYO3893" s="27"/>
      <c r="PYP3893" s="28"/>
      <c r="PYQ3893" s="28"/>
      <c r="PYR3893" s="28"/>
      <c r="PYS3893" s="28"/>
      <c r="PYT3893" s="28"/>
      <c r="PYU3893" s="28"/>
      <c r="PYV3893" s="29"/>
      <c r="PYW3893" s="27"/>
      <c r="PYX3893" s="28"/>
      <c r="PYY3893" s="28"/>
      <c r="PYZ3893" s="28"/>
      <c r="PZA3893" s="28"/>
      <c r="PZB3893" s="28"/>
      <c r="PZC3893" s="28"/>
      <c r="PZD3893" s="29"/>
      <c r="PZE3893" s="27"/>
      <c r="PZF3893" s="28"/>
      <c r="PZG3893" s="28"/>
      <c r="PZH3893" s="28"/>
      <c r="PZI3893" s="28"/>
      <c r="PZJ3893" s="28"/>
      <c r="PZK3893" s="28"/>
      <c r="PZL3893" s="29"/>
      <c r="PZM3893" s="27"/>
      <c r="PZN3893" s="28"/>
      <c r="PZO3893" s="28"/>
      <c r="PZP3893" s="28"/>
      <c r="PZQ3893" s="28"/>
      <c r="PZR3893" s="28"/>
      <c r="PZS3893" s="28"/>
      <c r="PZT3893" s="29"/>
      <c r="PZU3893" s="27"/>
      <c r="PZV3893" s="28"/>
      <c r="PZW3893" s="28"/>
      <c r="PZX3893" s="28"/>
      <c r="PZY3893" s="28"/>
      <c r="PZZ3893" s="28"/>
      <c r="QAA3893" s="28"/>
      <c r="QAB3893" s="29"/>
      <c r="QAC3893" s="27"/>
      <c r="QAD3893" s="28"/>
      <c r="QAE3893" s="28"/>
      <c r="QAF3893" s="28"/>
      <c r="QAG3893" s="28"/>
      <c r="QAH3893" s="28"/>
      <c r="QAI3893" s="28"/>
      <c r="QAJ3893" s="29"/>
      <c r="QAK3893" s="27"/>
      <c r="QAL3893" s="28"/>
      <c r="QAM3893" s="28"/>
      <c r="QAN3893" s="28"/>
      <c r="QAO3893" s="28"/>
      <c r="QAP3893" s="28"/>
      <c r="QAQ3893" s="28"/>
      <c r="QAR3893" s="29"/>
      <c r="QAS3893" s="27"/>
      <c r="QAT3893" s="28"/>
      <c r="QAU3893" s="28"/>
      <c r="QAV3893" s="28"/>
      <c r="QAW3893" s="28"/>
      <c r="QAX3893" s="28"/>
      <c r="QAY3893" s="28"/>
      <c r="QAZ3893" s="29"/>
      <c r="QBA3893" s="27"/>
      <c r="QBB3893" s="28"/>
      <c r="QBC3893" s="28"/>
      <c r="QBD3893" s="28"/>
      <c r="QBE3893" s="28"/>
      <c r="QBF3893" s="28"/>
      <c r="QBG3893" s="28"/>
      <c r="QBH3893" s="29"/>
      <c r="QBI3893" s="27"/>
      <c r="QBJ3893" s="28"/>
      <c r="QBK3893" s="28"/>
      <c r="QBL3893" s="28"/>
      <c r="QBM3893" s="28"/>
      <c r="QBN3893" s="28"/>
      <c r="QBO3893" s="28"/>
      <c r="QBP3893" s="29"/>
      <c r="QBQ3893" s="27"/>
      <c r="QBR3893" s="28"/>
      <c r="QBS3893" s="28"/>
      <c r="QBT3893" s="28"/>
      <c r="QBU3893" s="28"/>
      <c r="QBV3893" s="28"/>
      <c r="QBW3893" s="28"/>
      <c r="QBX3893" s="29"/>
      <c r="QBY3893" s="27"/>
      <c r="QBZ3893" s="28"/>
      <c r="QCA3893" s="28"/>
      <c r="QCB3893" s="28"/>
      <c r="QCC3893" s="28"/>
      <c r="QCD3893" s="28"/>
      <c r="QCE3893" s="28"/>
      <c r="QCF3893" s="29"/>
      <c r="QCG3893" s="27"/>
      <c r="QCH3893" s="28"/>
      <c r="QCI3893" s="28"/>
      <c r="QCJ3893" s="28"/>
      <c r="QCK3893" s="28"/>
      <c r="QCL3893" s="28"/>
      <c r="QCM3893" s="28"/>
      <c r="QCN3893" s="29"/>
      <c r="QCO3893" s="27"/>
      <c r="QCP3893" s="28"/>
      <c r="QCQ3893" s="28"/>
      <c r="QCR3893" s="28"/>
      <c r="QCS3893" s="28"/>
      <c r="QCT3893" s="28"/>
      <c r="QCU3893" s="28"/>
      <c r="QCV3893" s="29"/>
      <c r="QCW3893" s="27"/>
      <c r="QCX3893" s="28"/>
      <c r="QCY3893" s="28"/>
      <c r="QCZ3893" s="28"/>
      <c r="QDA3893" s="28"/>
      <c r="QDB3893" s="28"/>
      <c r="QDC3893" s="28"/>
      <c r="QDD3893" s="29"/>
      <c r="QDE3893" s="27"/>
      <c r="QDF3893" s="28"/>
      <c r="QDG3893" s="28"/>
      <c r="QDH3893" s="28"/>
      <c r="QDI3893" s="28"/>
      <c r="QDJ3893" s="28"/>
      <c r="QDK3893" s="28"/>
      <c r="QDL3893" s="29"/>
      <c r="QDM3893" s="27"/>
      <c r="QDN3893" s="28"/>
      <c r="QDO3893" s="28"/>
      <c r="QDP3893" s="28"/>
      <c r="QDQ3893" s="28"/>
      <c r="QDR3893" s="28"/>
      <c r="QDS3893" s="28"/>
      <c r="QDT3893" s="29"/>
      <c r="QDU3893" s="27"/>
      <c r="QDV3893" s="28"/>
      <c r="QDW3893" s="28"/>
      <c r="QDX3893" s="28"/>
      <c r="QDY3893" s="28"/>
      <c r="QDZ3893" s="28"/>
      <c r="QEA3893" s="28"/>
      <c r="QEB3893" s="29"/>
      <c r="QEC3893" s="27"/>
      <c r="QED3893" s="28"/>
      <c r="QEE3893" s="28"/>
      <c r="QEF3893" s="28"/>
      <c r="QEG3893" s="28"/>
      <c r="QEH3893" s="28"/>
      <c r="QEI3893" s="28"/>
      <c r="QEJ3893" s="29"/>
      <c r="QEK3893" s="27"/>
      <c r="QEL3893" s="28"/>
      <c r="QEM3893" s="28"/>
      <c r="QEN3893" s="28"/>
      <c r="QEO3893" s="28"/>
      <c r="QEP3893" s="28"/>
      <c r="QEQ3893" s="28"/>
      <c r="QER3893" s="29"/>
      <c r="QES3893" s="27"/>
      <c r="QET3893" s="28"/>
      <c r="QEU3893" s="28"/>
      <c r="QEV3893" s="28"/>
      <c r="QEW3893" s="28"/>
      <c r="QEX3893" s="28"/>
      <c r="QEY3893" s="28"/>
      <c r="QEZ3893" s="29"/>
      <c r="QFA3893" s="27"/>
      <c r="QFB3893" s="28"/>
      <c r="QFC3893" s="28"/>
      <c r="QFD3893" s="28"/>
      <c r="QFE3893" s="28"/>
      <c r="QFF3893" s="28"/>
      <c r="QFG3893" s="28"/>
      <c r="QFH3893" s="29"/>
      <c r="QFI3893" s="27"/>
      <c r="QFJ3893" s="28"/>
      <c r="QFK3893" s="28"/>
      <c r="QFL3893" s="28"/>
      <c r="QFM3893" s="28"/>
      <c r="QFN3893" s="28"/>
      <c r="QFO3893" s="28"/>
      <c r="QFP3893" s="29"/>
      <c r="QFQ3893" s="27"/>
      <c r="QFR3893" s="28"/>
      <c r="QFS3893" s="28"/>
      <c r="QFT3893" s="28"/>
      <c r="QFU3893" s="28"/>
      <c r="QFV3893" s="28"/>
      <c r="QFW3893" s="28"/>
      <c r="QFX3893" s="29"/>
      <c r="QFY3893" s="27"/>
      <c r="QFZ3893" s="28"/>
      <c r="QGA3893" s="28"/>
      <c r="QGB3893" s="28"/>
      <c r="QGC3893" s="28"/>
      <c r="QGD3893" s="28"/>
      <c r="QGE3893" s="28"/>
      <c r="QGF3893" s="29"/>
      <c r="QGG3893" s="27"/>
      <c r="QGH3893" s="28"/>
      <c r="QGI3893" s="28"/>
      <c r="QGJ3893" s="28"/>
      <c r="QGK3893" s="28"/>
      <c r="QGL3893" s="28"/>
      <c r="QGM3893" s="28"/>
      <c r="QGN3893" s="29"/>
      <c r="QGO3893" s="27"/>
      <c r="QGP3893" s="28"/>
      <c r="QGQ3893" s="28"/>
      <c r="QGR3893" s="28"/>
      <c r="QGS3893" s="28"/>
      <c r="QGT3893" s="28"/>
      <c r="QGU3893" s="28"/>
      <c r="QGV3893" s="29"/>
      <c r="QGW3893" s="27"/>
      <c r="QGX3893" s="28"/>
      <c r="QGY3893" s="28"/>
      <c r="QGZ3893" s="28"/>
      <c r="QHA3893" s="28"/>
      <c r="QHB3893" s="28"/>
      <c r="QHC3893" s="28"/>
      <c r="QHD3893" s="29"/>
      <c r="QHE3893" s="27"/>
      <c r="QHF3893" s="28"/>
      <c r="QHG3893" s="28"/>
      <c r="QHH3893" s="28"/>
      <c r="QHI3893" s="28"/>
      <c r="QHJ3893" s="28"/>
      <c r="QHK3893" s="28"/>
      <c r="QHL3893" s="29"/>
      <c r="QHM3893" s="27"/>
      <c r="QHN3893" s="28"/>
      <c r="QHO3893" s="28"/>
      <c r="QHP3893" s="28"/>
      <c r="QHQ3893" s="28"/>
      <c r="QHR3893" s="28"/>
      <c r="QHS3893" s="28"/>
      <c r="QHT3893" s="29"/>
      <c r="QHU3893" s="27"/>
      <c r="QHV3893" s="28"/>
      <c r="QHW3893" s="28"/>
      <c r="QHX3893" s="28"/>
      <c r="QHY3893" s="28"/>
      <c r="QHZ3893" s="28"/>
      <c r="QIA3893" s="28"/>
      <c r="QIB3893" s="29"/>
      <c r="QIC3893" s="27"/>
      <c r="QID3893" s="28"/>
      <c r="QIE3893" s="28"/>
      <c r="QIF3893" s="28"/>
      <c r="QIG3893" s="28"/>
      <c r="QIH3893" s="28"/>
      <c r="QII3893" s="28"/>
      <c r="QIJ3893" s="29"/>
      <c r="QIK3893" s="27"/>
      <c r="QIL3893" s="28"/>
      <c r="QIM3893" s="28"/>
      <c r="QIN3893" s="28"/>
      <c r="QIO3893" s="28"/>
      <c r="QIP3893" s="28"/>
      <c r="QIQ3893" s="28"/>
      <c r="QIR3893" s="29"/>
      <c r="QIS3893" s="27"/>
      <c r="QIT3893" s="28"/>
      <c r="QIU3893" s="28"/>
      <c r="QIV3893" s="28"/>
      <c r="QIW3893" s="28"/>
      <c r="QIX3893" s="28"/>
      <c r="QIY3893" s="28"/>
      <c r="QIZ3893" s="29"/>
      <c r="QJA3893" s="27"/>
      <c r="QJB3893" s="28"/>
      <c r="QJC3893" s="28"/>
      <c r="QJD3893" s="28"/>
      <c r="QJE3893" s="28"/>
      <c r="QJF3893" s="28"/>
      <c r="QJG3893" s="28"/>
      <c r="QJH3893" s="29"/>
      <c r="QJI3893" s="27"/>
      <c r="QJJ3893" s="28"/>
      <c r="QJK3893" s="28"/>
      <c r="QJL3893" s="28"/>
      <c r="QJM3893" s="28"/>
      <c r="QJN3893" s="28"/>
      <c r="QJO3893" s="28"/>
      <c r="QJP3893" s="29"/>
      <c r="QJQ3893" s="27"/>
      <c r="QJR3893" s="28"/>
      <c r="QJS3893" s="28"/>
      <c r="QJT3893" s="28"/>
      <c r="QJU3893" s="28"/>
      <c r="QJV3893" s="28"/>
      <c r="QJW3893" s="28"/>
      <c r="QJX3893" s="29"/>
      <c r="QJY3893" s="27"/>
      <c r="QJZ3893" s="28"/>
      <c r="QKA3893" s="28"/>
      <c r="QKB3893" s="28"/>
      <c r="QKC3893" s="28"/>
      <c r="QKD3893" s="28"/>
      <c r="QKE3893" s="28"/>
      <c r="QKF3893" s="29"/>
      <c r="QKG3893" s="27"/>
      <c r="QKH3893" s="28"/>
      <c r="QKI3893" s="28"/>
      <c r="QKJ3893" s="28"/>
      <c r="QKK3893" s="28"/>
      <c r="QKL3893" s="28"/>
      <c r="QKM3893" s="28"/>
      <c r="QKN3893" s="29"/>
      <c r="QKO3893" s="27"/>
      <c r="QKP3893" s="28"/>
      <c r="QKQ3893" s="28"/>
      <c r="QKR3893" s="28"/>
      <c r="QKS3893" s="28"/>
      <c r="QKT3893" s="28"/>
      <c r="QKU3893" s="28"/>
      <c r="QKV3893" s="29"/>
      <c r="QKW3893" s="27"/>
      <c r="QKX3893" s="28"/>
      <c r="QKY3893" s="28"/>
      <c r="QKZ3893" s="28"/>
      <c r="QLA3893" s="28"/>
      <c r="QLB3893" s="28"/>
      <c r="QLC3893" s="28"/>
      <c r="QLD3893" s="29"/>
      <c r="QLE3893" s="27"/>
      <c r="QLF3893" s="28"/>
      <c r="QLG3893" s="28"/>
      <c r="QLH3893" s="28"/>
      <c r="QLI3893" s="28"/>
      <c r="QLJ3893" s="28"/>
      <c r="QLK3893" s="28"/>
      <c r="QLL3893" s="29"/>
      <c r="QLM3893" s="27"/>
      <c r="QLN3893" s="28"/>
      <c r="QLO3893" s="28"/>
      <c r="QLP3893" s="28"/>
      <c r="QLQ3893" s="28"/>
      <c r="QLR3893" s="28"/>
      <c r="QLS3893" s="28"/>
      <c r="QLT3893" s="29"/>
      <c r="QLU3893" s="27"/>
      <c r="QLV3893" s="28"/>
      <c r="QLW3893" s="28"/>
      <c r="QLX3893" s="28"/>
      <c r="QLY3893" s="28"/>
      <c r="QLZ3893" s="28"/>
      <c r="QMA3893" s="28"/>
      <c r="QMB3893" s="29"/>
      <c r="QMC3893" s="27"/>
      <c r="QMD3893" s="28"/>
      <c r="QME3893" s="28"/>
      <c r="QMF3893" s="28"/>
      <c r="QMG3893" s="28"/>
      <c r="QMH3893" s="28"/>
      <c r="QMI3893" s="28"/>
      <c r="QMJ3893" s="29"/>
      <c r="QMK3893" s="27"/>
      <c r="QML3893" s="28"/>
      <c r="QMM3893" s="28"/>
      <c r="QMN3893" s="28"/>
      <c r="QMO3893" s="28"/>
      <c r="QMP3893" s="28"/>
      <c r="QMQ3893" s="28"/>
      <c r="QMR3893" s="29"/>
      <c r="QMS3893" s="27"/>
      <c r="QMT3893" s="28"/>
      <c r="QMU3893" s="28"/>
      <c r="QMV3893" s="28"/>
      <c r="QMW3893" s="28"/>
      <c r="QMX3893" s="28"/>
      <c r="QMY3893" s="28"/>
      <c r="QMZ3893" s="29"/>
      <c r="QNA3893" s="27"/>
      <c r="QNB3893" s="28"/>
      <c r="QNC3893" s="28"/>
      <c r="QND3893" s="28"/>
      <c r="QNE3893" s="28"/>
      <c r="QNF3893" s="28"/>
      <c r="QNG3893" s="28"/>
      <c r="QNH3893" s="29"/>
      <c r="QNI3893" s="27"/>
      <c r="QNJ3893" s="28"/>
      <c r="QNK3893" s="28"/>
      <c r="QNL3893" s="28"/>
      <c r="QNM3893" s="28"/>
      <c r="QNN3893" s="28"/>
      <c r="QNO3893" s="28"/>
      <c r="QNP3893" s="29"/>
      <c r="QNQ3893" s="27"/>
      <c r="QNR3893" s="28"/>
      <c r="QNS3893" s="28"/>
      <c r="QNT3893" s="28"/>
      <c r="QNU3893" s="28"/>
      <c r="QNV3893" s="28"/>
      <c r="QNW3893" s="28"/>
      <c r="QNX3893" s="29"/>
      <c r="QNY3893" s="27"/>
      <c r="QNZ3893" s="28"/>
      <c r="QOA3893" s="28"/>
      <c r="QOB3893" s="28"/>
      <c r="QOC3893" s="28"/>
      <c r="QOD3893" s="28"/>
      <c r="QOE3893" s="28"/>
      <c r="QOF3893" s="29"/>
      <c r="QOG3893" s="27"/>
      <c r="QOH3893" s="28"/>
      <c r="QOI3893" s="28"/>
      <c r="QOJ3893" s="28"/>
      <c r="QOK3893" s="28"/>
      <c r="QOL3893" s="28"/>
      <c r="QOM3893" s="28"/>
      <c r="QON3893" s="29"/>
      <c r="QOO3893" s="27"/>
      <c r="QOP3893" s="28"/>
      <c r="QOQ3893" s="28"/>
      <c r="QOR3893" s="28"/>
      <c r="QOS3893" s="28"/>
      <c r="QOT3893" s="28"/>
      <c r="QOU3893" s="28"/>
      <c r="QOV3893" s="29"/>
      <c r="QOW3893" s="27"/>
      <c r="QOX3893" s="28"/>
      <c r="QOY3893" s="28"/>
      <c r="QOZ3893" s="28"/>
      <c r="QPA3893" s="28"/>
      <c r="QPB3893" s="28"/>
      <c r="QPC3893" s="28"/>
      <c r="QPD3893" s="29"/>
      <c r="QPE3893" s="27"/>
      <c r="QPF3893" s="28"/>
      <c r="QPG3893" s="28"/>
      <c r="QPH3893" s="28"/>
      <c r="QPI3893" s="28"/>
      <c r="QPJ3893" s="28"/>
      <c r="QPK3893" s="28"/>
      <c r="QPL3893" s="29"/>
      <c r="QPM3893" s="27"/>
      <c r="QPN3893" s="28"/>
      <c r="QPO3893" s="28"/>
      <c r="QPP3893" s="28"/>
      <c r="QPQ3893" s="28"/>
      <c r="QPR3893" s="28"/>
      <c r="QPS3893" s="28"/>
      <c r="QPT3893" s="29"/>
      <c r="QPU3893" s="27"/>
      <c r="QPV3893" s="28"/>
      <c r="QPW3893" s="28"/>
      <c r="QPX3893" s="28"/>
      <c r="QPY3893" s="28"/>
      <c r="QPZ3893" s="28"/>
      <c r="QQA3893" s="28"/>
      <c r="QQB3893" s="29"/>
      <c r="QQC3893" s="27"/>
      <c r="QQD3893" s="28"/>
      <c r="QQE3893" s="28"/>
      <c r="QQF3893" s="28"/>
      <c r="QQG3893" s="28"/>
      <c r="QQH3893" s="28"/>
      <c r="QQI3893" s="28"/>
      <c r="QQJ3893" s="29"/>
      <c r="QQK3893" s="27"/>
      <c r="QQL3893" s="28"/>
      <c r="QQM3893" s="28"/>
      <c r="QQN3893" s="28"/>
      <c r="QQO3893" s="28"/>
      <c r="QQP3893" s="28"/>
      <c r="QQQ3893" s="28"/>
      <c r="QQR3893" s="29"/>
      <c r="QQS3893" s="27"/>
      <c r="QQT3893" s="28"/>
      <c r="QQU3893" s="28"/>
      <c r="QQV3893" s="28"/>
      <c r="QQW3893" s="28"/>
      <c r="QQX3893" s="28"/>
      <c r="QQY3893" s="28"/>
      <c r="QQZ3893" s="29"/>
      <c r="QRA3893" s="27"/>
      <c r="QRB3893" s="28"/>
      <c r="QRC3893" s="28"/>
      <c r="QRD3893" s="28"/>
      <c r="QRE3893" s="28"/>
      <c r="QRF3893" s="28"/>
      <c r="QRG3893" s="28"/>
      <c r="QRH3893" s="29"/>
      <c r="QRI3893" s="27"/>
      <c r="QRJ3893" s="28"/>
      <c r="QRK3893" s="28"/>
      <c r="QRL3893" s="28"/>
      <c r="QRM3893" s="28"/>
      <c r="QRN3893" s="28"/>
      <c r="QRO3893" s="28"/>
      <c r="QRP3893" s="29"/>
      <c r="QRQ3893" s="27"/>
      <c r="QRR3893" s="28"/>
      <c r="QRS3893" s="28"/>
      <c r="QRT3893" s="28"/>
      <c r="QRU3893" s="28"/>
      <c r="QRV3893" s="28"/>
      <c r="QRW3893" s="28"/>
      <c r="QRX3893" s="29"/>
      <c r="QRY3893" s="27"/>
      <c r="QRZ3893" s="28"/>
      <c r="QSA3893" s="28"/>
      <c r="QSB3893" s="28"/>
      <c r="QSC3893" s="28"/>
      <c r="QSD3893" s="28"/>
      <c r="QSE3893" s="28"/>
      <c r="QSF3893" s="29"/>
      <c r="QSG3893" s="27"/>
      <c r="QSH3893" s="28"/>
      <c r="QSI3893" s="28"/>
      <c r="QSJ3893" s="28"/>
      <c r="QSK3893" s="28"/>
      <c r="QSL3893" s="28"/>
      <c r="QSM3893" s="28"/>
      <c r="QSN3893" s="29"/>
      <c r="QSO3893" s="27"/>
      <c r="QSP3893" s="28"/>
      <c r="QSQ3893" s="28"/>
      <c r="QSR3893" s="28"/>
      <c r="QSS3893" s="28"/>
      <c r="QST3893" s="28"/>
      <c r="QSU3893" s="28"/>
      <c r="QSV3893" s="29"/>
      <c r="QSW3893" s="27"/>
      <c r="QSX3893" s="28"/>
      <c r="QSY3893" s="28"/>
      <c r="QSZ3893" s="28"/>
      <c r="QTA3893" s="28"/>
      <c r="QTB3893" s="28"/>
      <c r="QTC3893" s="28"/>
      <c r="QTD3893" s="29"/>
      <c r="QTE3893" s="27"/>
      <c r="QTF3893" s="28"/>
      <c r="QTG3893" s="28"/>
      <c r="QTH3893" s="28"/>
      <c r="QTI3893" s="28"/>
      <c r="QTJ3893" s="28"/>
      <c r="QTK3893" s="28"/>
      <c r="QTL3893" s="29"/>
      <c r="QTM3893" s="27"/>
      <c r="QTN3893" s="28"/>
      <c r="QTO3893" s="28"/>
      <c r="QTP3893" s="28"/>
      <c r="QTQ3893" s="28"/>
      <c r="QTR3893" s="28"/>
      <c r="QTS3893" s="28"/>
      <c r="QTT3893" s="29"/>
      <c r="QTU3893" s="27"/>
      <c r="QTV3893" s="28"/>
      <c r="QTW3893" s="28"/>
      <c r="QTX3893" s="28"/>
      <c r="QTY3893" s="28"/>
      <c r="QTZ3893" s="28"/>
      <c r="QUA3893" s="28"/>
      <c r="QUB3893" s="29"/>
      <c r="QUC3893" s="27"/>
      <c r="QUD3893" s="28"/>
      <c r="QUE3893" s="28"/>
      <c r="QUF3893" s="28"/>
      <c r="QUG3893" s="28"/>
      <c r="QUH3893" s="28"/>
      <c r="QUI3893" s="28"/>
      <c r="QUJ3893" s="29"/>
      <c r="QUK3893" s="27"/>
      <c r="QUL3893" s="28"/>
      <c r="QUM3893" s="28"/>
      <c r="QUN3893" s="28"/>
      <c r="QUO3893" s="28"/>
      <c r="QUP3893" s="28"/>
      <c r="QUQ3893" s="28"/>
      <c r="QUR3893" s="29"/>
      <c r="QUS3893" s="27"/>
      <c r="QUT3893" s="28"/>
      <c r="QUU3893" s="28"/>
      <c r="QUV3893" s="28"/>
      <c r="QUW3893" s="28"/>
      <c r="QUX3893" s="28"/>
      <c r="QUY3893" s="28"/>
      <c r="QUZ3893" s="29"/>
      <c r="QVA3893" s="27"/>
      <c r="QVB3893" s="28"/>
      <c r="QVC3893" s="28"/>
      <c r="QVD3893" s="28"/>
      <c r="QVE3893" s="28"/>
      <c r="QVF3893" s="28"/>
      <c r="QVG3893" s="28"/>
      <c r="QVH3893" s="29"/>
      <c r="QVI3893" s="27"/>
      <c r="QVJ3893" s="28"/>
      <c r="QVK3893" s="28"/>
      <c r="QVL3893" s="28"/>
      <c r="QVM3893" s="28"/>
      <c r="QVN3893" s="28"/>
      <c r="QVO3893" s="28"/>
      <c r="QVP3893" s="29"/>
      <c r="QVQ3893" s="27"/>
      <c r="QVR3893" s="28"/>
      <c r="QVS3893" s="28"/>
      <c r="QVT3893" s="28"/>
      <c r="QVU3893" s="28"/>
      <c r="QVV3893" s="28"/>
      <c r="QVW3893" s="28"/>
      <c r="QVX3893" s="29"/>
      <c r="QVY3893" s="27"/>
      <c r="QVZ3893" s="28"/>
      <c r="QWA3893" s="28"/>
      <c r="QWB3893" s="28"/>
      <c r="QWC3893" s="28"/>
      <c r="QWD3893" s="28"/>
      <c r="QWE3893" s="28"/>
      <c r="QWF3893" s="29"/>
      <c r="QWG3893" s="27"/>
      <c r="QWH3893" s="28"/>
      <c r="QWI3893" s="28"/>
      <c r="QWJ3893" s="28"/>
      <c r="QWK3893" s="28"/>
      <c r="QWL3893" s="28"/>
      <c r="QWM3893" s="28"/>
      <c r="QWN3893" s="29"/>
      <c r="QWO3893" s="27"/>
      <c r="QWP3893" s="28"/>
      <c r="QWQ3893" s="28"/>
      <c r="QWR3893" s="28"/>
      <c r="QWS3893" s="28"/>
      <c r="QWT3893" s="28"/>
      <c r="QWU3893" s="28"/>
      <c r="QWV3893" s="29"/>
      <c r="QWW3893" s="27"/>
      <c r="QWX3893" s="28"/>
      <c r="QWY3893" s="28"/>
      <c r="QWZ3893" s="28"/>
      <c r="QXA3893" s="28"/>
      <c r="QXB3893" s="28"/>
      <c r="QXC3893" s="28"/>
      <c r="QXD3893" s="29"/>
      <c r="QXE3893" s="27"/>
      <c r="QXF3893" s="28"/>
      <c r="QXG3893" s="28"/>
      <c r="QXH3893" s="28"/>
      <c r="QXI3893" s="28"/>
      <c r="QXJ3893" s="28"/>
      <c r="QXK3893" s="28"/>
      <c r="QXL3893" s="29"/>
      <c r="QXM3893" s="27"/>
      <c r="QXN3893" s="28"/>
      <c r="QXO3893" s="28"/>
      <c r="QXP3893" s="28"/>
      <c r="QXQ3893" s="28"/>
      <c r="QXR3893" s="28"/>
      <c r="QXS3893" s="28"/>
      <c r="QXT3893" s="29"/>
      <c r="QXU3893" s="27"/>
      <c r="QXV3893" s="28"/>
      <c r="QXW3893" s="28"/>
      <c r="QXX3893" s="28"/>
      <c r="QXY3893" s="28"/>
      <c r="QXZ3893" s="28"/>
      <c r="QYA3893" s="28"/>
      <c r="QYB3893" s="29"/>
      <c r="QYC3893" s="27"/>
      <c r="QYD3893" s="28"/>
      <c r="QYE3893" s="28"/>
      <c r="QYF3893" s="28"/>
      <c r="QYG3893" s="28"/>
      <c r="QYH3893" s="28"/>
      <c r="QYI3893" s="28"/>
      <c r="QYJ3893" s="29"/>
      <c r="QYK3893" s="27"/>
      <c r="QYL3893" s="28"/>
      <c r="QYM3893" s="28"/>
      <c r="QYN3893" s="28"/>
      <c r="QYO3893" s="28"/>
      <c r="QYP3893" s="28"/>
      <c r="QYQ3893" s="28"/>
      <c r="QYR3893" s="29"/>
      <c r="QYS3893" s="27"/>
      <c r="QYT3893" s="28"/>
      <c r="QYU3893" s="28"/>
      <c r="QYV3893" s="28"/>
      <c r="QYW3893" s="28"/>
      <c r="QYX3893" s="28"/>
      <c r="QYY3893" s="28"/>
      <c r="QYZ3893" s="29"/>
      <c r="QZA3893" s="27"/>
      <c r="QZB3893" s="28"/>
      <c r="QZC3893" s="28"/>
      <c r="QZD3893" s="28"/>
      <c r="QZE3893" s="28"/>
      <c r="QZF3893" s="28"/>
      <c r="QZG3893" s="28"/>
      <c r="QZH3893" s="29"/>
      <c r="QZI3893" s="27"/>
      <c r="QZJ3893" s="28"/>
      <c r="QZK3893" s="28"/>
      <c r="QZL3893" s="28"/>
      <c r="QZM3893" s="28"/>
      <c r="QZN3893" s="28"/>
      <c r="QZO3893" s="28"/>
      <c r="QZP3893" s="29"/>
      <c r="QZQ3893" s="27"/>
      <c r="QZR3893" s="28"/>
      <c r="QZS3893" s="28"/>
      <c r="QZT3893" s="28"/>
      <c r="QZU3893" s="28"/>
      <c r="QZV3893" s="28"/>
      <c r="QZW3893" s="28"/>
      <c r="QZX3893" s="29"/>
      <c r="QZY3893" s="27"/>
      <c r="QZZ3893" s="28"/>
      <c r="RAA3893" s="28"/>
      <c r="RAB3893" s="28"/>
      <c r="RAC3893" s="28"/>
      <c r="RAD3893" s="28"/>
      <c r="RAE3893" s="28"/>
      <c r="RAF3893" s="29"/>
      <c r="RAG3893" s="27"/>
      <c r="RAH3893" s="28"/>
      <c r="RAI3893" s="28"/>
      <c r="RAJ3893" s="28"/>
      <c r="RAK3893" s="28"/>
      <c r="RAL3893" s="28"/>
      <c r="RAM3893" s="28"/>
      <c r="RAN3893" s="29"/>
      <c r="RAO3893" s="27"/>
      <c r="RAP3893" s="28"/>
      <c r="RAQ3893" s="28"/>
      <c r="RAR3893" s="28"/>
      <c r="RAS3893" s="28"/>
      <c r="RAT3893" s="28"/>
      <c r="RAU3893" s="28"/>
      <c r="RAV3893" s="29"/>
      <c r="RAW3893" s="27"/>
      <c r="RAX3893" s="28"/>
      <c r="RAY3893" s="28"/>
      <c r="RAZ3893" s="28"/>
      <c r="RBA3893" s="28"/>
      <c r="RBB3893" s="28"/>
      <c r="RBC3893" s="28"/>
      <c r="RBD3893" s="29"/>
      <c r="RBE3893" s="27"/>
      <c r="RBF3893" s="28"/>
      <c r="RBG3893" s="28"/>
      <c r="RBH3893" s="28"/>
      <c r="RBI3893" s="28"/>
      <c r="RBJ3893" s="28"/>
      <c r="RBK3893" s="28"/>
      <c r="RBL3893" s="29"/>
      <c r="RBM3893" s="27"/>
      <c r="RBN3893" s="28"/>
      <c r="RBO3893" s="28"/>
      <c r="RBP3893" s="28"/>
      <c r="RBQ3893" s="28"/>
      <c r="RBR3893" s="28"/>
      <c r="RBS3893" s="28"/>
      <c r="RBT3893" s="29"/>
      <c r="RBU3893" s="27"/>
      <c r="RBV3893" s="28"/>
      <c r="RBW3893" s="28"/>
      <c r="RBX3893" s="28"/>
      <c r="RBY3893" s="28"/>
      <c r="RBZ3893" s="28"/>
      <c r="RCA3893" s="28"/>
      <c r="RCB3893" s="29"/>
      <c r="RCC3893" s="27"/>
      <c r="RCD3893" s="28"/>
      <c r="RCE3893" s="28"/>
      <c r="RCF3893" s="28"/>
      <c r="RCG3893" s="28"/>
      <c r="RCH3893" s="28"/>
      <c r="RCI3893" s="28"/>
      <c r="RCJ3893" s="29"/>
      <c r="RCK3893" s="27"/>
      <c r="RCL3893" s="28"/>
      <c r="RCM3893" s="28"/>
      <c r="RCN3893" s="28"/>
      <c r="RCO3893" s="28"/>
      <c r="RCP3893" s="28"/>
      <c r="RCQ3893" s="28"/>
      <c r="RCR3893" s="29"/>
      <c r="RCS3893" s="27"/>
      <c r="RCT3893" s="28"/>
      <c r="RCU3893" s="28"/>
      <c r="RCV3893" s="28"/>
      <c r="RCW3893" s="28"/>
      <c r="RCX3893" s="28"/>
      <c r="RCY3893" s="28"/>
      <c r="RCZ3893" s="29"/>
      <c r="RDA3893" s="27"/>
      <c r="RDB3893" s="28"/>
      <c r="RDC3893" s="28"/>
      <c r="RDD3893" s="28"/>
      <c r="RDE3893" s="28"/>
      <c r="RDF3893" s="28"/>
      <c r="RDG3893" s="28"/>
      <c r="RDH3893" s="29"/>
      <c r="RDI3893" s="27"/>
      <c r="RDJ3893" s="28"/>
      <c r="RDK3893" s="28"/>
      <c r="RDL3893" s="28"/>
      <c r="RDM3893" s="28"/>
      <c r="RDN3893" s="28"/>
      <c r="RDO3893" s="28"/>
      <c r="RDP3893" s="29"/>
      <c r="RDQ3893" s="27"/>
      <c r="RDR3893" s="28"/>
      <c r="RDS3893" s="28"/>
      <c r="RDT3893" s="28"/>
      <c r="RDU3893" s="28"/>
      <c r="RDV3893" s="28"/>
      <c r="RDW3893" s="28"/>
      <c r="RDX3893" s="29"/>
      <c r="RDY3893" s="27"/>
      <c r="RDZ3893" s="28"/>
      <c r="REA3893" s="28"/>
      <c r="REB3893" s="28"/>
      <c r="REC3893" s="28"/>
      <c r="RED3893" s="28"/>
      <c r="REE3893" s="28"/>
      <c r="REF3893" s="29"/>
      <c r="REG3893" s="27"/>
      <c r="REH3893" s="28"/>
      <c r="REI3893" s="28"/>
      <c r="REJ3893" s="28"/>
      <c r="REK3893" s="28"/>
      <c r="REL3893" s="28"/>
      <c r="REM3893" s="28"/>
      <c r="REN3893" s="29"/>
      <c r="REO3893" s="27"/>
      <c r="REP3893" s="28"/>
      <c r="REQ3893" s="28"/>
      <c r="RER3893" s="28"/>
      <c r="RES3893" s="28"/>
      <c r="RET3893" s="28"/>
      <c r="REU3893" s="28"/>
      <c r="REV3893" s="29"/>
      <c r="REW3893" s="27"/>
      <c r="REX3893" s="28"/>
      <c r="REY3893" s="28"/>
      <c r="REZ3893" s="28"/>
      <c r="RFA3893" s="28"/>
      <c r="RFB3893" s="28"/>
      <c r="RFC3893" s="28"/>
      <c r="RFD3893" s="29"/>
      <c r="RFE3893" s="27"/>
      <c r="RFF3893" s="28"/>
      <c r="RFG3893" s="28"/>
      <c r="RFH3893" s="28"/>
      <c r="RFI3893" s="28"/>
      <c r="RFJ3893" s="28"/>
      <c r="RFK3893" s="28"/>
      <c r="RFL3893" s="29"/>
      <c r="RFM3893" s="27"/>
      <c r="RFN3893" s="28"/>
      <c r="RFO3893" s="28"/>
      <c r="RFP3893" s="28"/>
      <c r="RFQ3893" s="28"/>
      <c r="RFR3893" s="28"/>
      <c r="RFS3893" s="28"/>
      <c r="RFT3893" s="29"/>
      <c r="RFU3893" s="27"/>
      <c r="RFV3893" s="28"/>
      <c r="RFW3893" s="28"/>
      <c r="RFX3893" s="28"/>
      <c r="RFY3893" s="28"/>
      <c r="RFZ3893" s="28"/>
      <c r="RGA3893" s="28"/>
      <c r="RGB3893" s="29"/>
      <c r="RGC3893" s="27"/>
      <c r="RGD3893" s="28"/>
      <c r="RGE3893" s="28"/>
      <c r="RGF3893" s="28"/>
      <c r="RGG3893" s="28"/>
      <c r="RGH3893" s="28"/>
      <c r="RGI3893" s="28"/>
      <c r="RGJ3893" s="29"/>
      <c r="RGK3893" s="27"/>
      <c r="RGL3893" s="28"/>
      <c r="RGM3893" s="28"/>
      <c r="RGN3893" s="28"/>
      <c r="RGO3893" s="28"/>
      <c r="RGP3893" s="28"/>
      <c r="RGQ3893" s="28"/>
      <c r="RGR3893" s="29"/>
      <c r="RGS3893" s="27"/>
      <c r="RGT3893" s="28"/>
      <c r="RGU3893" s="28"/>
      <c r="RGV3893" s="28"/>
      <c r="RGW3893" s="28"/>
      <c r="RGX3893" s="28"/>
      <c r="RGY3893" s="28"/>
      <c r="RGZ3893" s="29"/>
      <c r="RHA3893" s="27"/>
      <c r="RHB3893" s="28"/>
      <c r="RHC3893" s="28"/>
      <c r="RHD3893" s="28"/>
      <c r="RHE3893" s="28"/>
      <c r="RHF3893" s="28"/>
      <c r="RHG3893" s="28"/>
      <c r="RHH3893" s="29"/>
      <c r="RHI3893" s="27"/>
      <c r="RHJ3893" s="28"/>
      <c r="RHK3893" s="28"/>
      <c r="RHL3893" s="28"/>
      <c r="RHM3893" s="28"/>
      <c r="RHN3893" s="28"/>
      <c r="RHO3893" s="28"/>
      <c r="RHP3893" s="29"/>
      <c r="RHQ3893" s="27"/>
      <c r="RHR3893" s="28"/>
      <c r="RHS3893" s="28"/>
      <c r="RHT3893" s="28"/>
      <c r="RHU3893" s="28"/>
      <c r="RHV3893" s="28"/>
      <c r="RHW3893" s="28"/>
      <c r="RHX3893" s="29"/>
      <c r="RHY3893" s="27"/>
      <c r="RHZ3893" s="28"/>
      <c r="RIA3893" s="28"/>
      <c r="RIB3893" s="28"/>
      <c r="RIC3893" s="28"/>
      <c r="RID3893" s="28"/>
      <c r="RIE3893" s="28"/>
      <c r="RIF3893" s="29"/>
      <c r="RIG3893" s="27"/>
      <c r="RIH3893" s="28"/>
      <c r="RII3893" s="28"/>
      <c r="RIJ3893" s="28"/>
      <c r="RIK3893" s="28"/>
      <c r="RIL3893" s="28"/>
      <c r="RIM3893" s="28"/>
      <c r="RIN3893" s="29"/>
      <c r="RIO3893" s="27"/>
      <c r="RIP3893" s="28"/>
      <c r="RIQ3893" s="28"/>
      <c r="RIR3893" s="28"/>
      <c r="RIS3893" s="28"/>
      <c r="RIT3893" s="28"/>
      <c r="RIU3893" s="28"/>
      <c r="RIV3893" s="29"/>
      <c r="RIW3893" s="27"/>
      <c r="RIX3893" s="28"/>
      <c r="RIY3893" s="28"/>
      <c r="RIZ3893" s="28"/>
      <c r="RJA3893" s="28"/>
      <c r="RJB3893" s="28"/>
      <c r="RJC3893" s="28"/>
      <c r="RJD3893" s="29"/>
      <c r="RJE3893" s="27"/>
      <c r="RJF3893" s="28"/>
      <c r="RJG3893" s="28"/>
      <c r="RJH3893" s="28"/>
      <c r="RJI3893" s="28"/>
      <c r="RJJ3893" s="28"/>
      <c r="RJK3893" s="28"/>
      <c r="RJL3893" s="29"/>
      <c r="RJM3893" s="27"/>
      <c r="RJN3893" s="28"/>
      <c r="RJO3893" s="28"/>
      <c r="RJP3893" s="28"/>
      <c r="RJQ3893" s="28"/>
      <c r="RJR3893" s="28"/>
      <c r="RJS3893" s="28"/>
      <c r="RJT3893" s="29"/>
      <c r="RJU3893" s="27"/>
      <c r="RJV3893" s="28"/>
      <c r="RJW3893" s="28"/>
      <c r="RJX3893" s="28"/>
      <c r="RJY3893" s="28"/>
      <c r="RJZ3893" s="28"/>
      <c r="RKA3893" s="28"/>
      <c r="RKB3893" s="29"/>
      <c r="RKC3893" s="27"/>
      <c r="RKD3893" s="28"/>
      <c r="RKE3893" s="28"/>
      <c r="RKF3893" s="28"/>
      <c r="RKG3893" s="28"/>
      <c r="RKH3893" s="28"/>
      <c r="RKI3893" s="28"/>
      <c r="RKJ3893" s="29"/>
      <c r="RKK3893" s="27"/>
      <c r="RKL3893" s="28"/>
      <c r="RKM3893" s="28"/>
      <c r="RKN3893" s="28"/>
      <c r="RKO3893" s="28"/>
      <c r="RKP3893" s="28"/>
      <c r="RKQ3893" s="28"/>
      <c r="RKR3893" s="29"/>
      <c r="RKS3893" s="27"/>
      <c r="RKT3893" s="28"/>
      <c r="RKU3893" s="28"/>
      <c r="RKV3893" s="28"/>
      <c r="RKW3893" s="28"/>
      <c r="RKX3893" s="28"/>
      <c r="RKY3893" s="28"/>
      <c r="RKZ3893" s="29"/>
      <c r="RLA3893" s="27"/>
      <c r="RLB3893" s="28"/>
      <c r="RLC3893" s="28"/>
      <c r="RLD3893" s="28"/>
      <c r="RLE3893" s="28"/>
      <c r="RLF3893" s="28"/>
      <c r="RLG3893" s="28"/>
      <c r="RLH3893" s="29"/>
      <c r="RLI3893" s="27"/>
      <c r="RLJ3893" s="28"/>
      <c r="RLK3893" s="28"/>
      <c r="RLL3893" s="28"/>
      <c r="RLM3893" s="28"/>
      <c r="RLN3893" s="28"/>
      <c r="RLO3893" s="28"/>
      <c r="RLP3893" s="29"/>
      <c r="RLQ3893" s="27"/>
      <c r="RLR3893" s="28"/>
      <c r="RLS3893" s="28"/>
      <c r="RLT3893" s="28"/>
      <c r="RLU3893" s="28"/>
      <c r="RLV3893" s="28"/>
      <c r="RLW3893" s="28"/>
      <c r="RLX3893" s="29"/>
      <c r="RLY3893" s="27"/>
      <c r="RLZ3893" s="28"/>
      <c r="RMA3893" s="28"/>
      <c r="RMB3893" s="28"/>
      <c r="RMC3893" s="28"/>
      <c r="RMD3893" s="28"/>
      <c r="RME3893" s="28"/>
      <c r="RMF3893" s="29"/>
      <c r="RMG3893" s="27"/>
      <c r="RMH3893" s="28"/>
      <c r="RMI3893" s="28"/>
      <c r="RMJ3893" s="28"/>
      <c r="RMK3893" s="28"/>
      <c r="RML3893" s="28"/>
      <c r="RMM3893" s="28"/>
      <c r="RMN3893" s="29"/>
      <c r="RMO3893" s="27"/>
      <c r="RMP3893" s="28"/>
      <c r="RMQ3893" s="28"/>
      <c r="RMR3893" s="28"/>
      <c r="RMS3893" s="28"/>
      <c r="RMT3893" s="28"/>
      <c r="RMU3893" s="28"/>
      <c r="RMV3893" s="29"/>
      <c r="RMW3893" s="27"/>
      <c r="RMX3893" s="28"/>
      <c r="RMY3893" s="28"/>
      <c r="RMZ3893" s="28"/>
      <c r="RNA3893" s="28"/>
      <c r="RNB3893" s="28"/>
      <c r="RNC3893" s="28"/>
      <c r="RND3893" s="29"/>
      <c r="RNE3893" s="27"/>
      <c r="RNF3893" s="28"/>
      <c r="RNG3893" s="28"/>
      <c r="RNH3893" s="28"/>
      <c r="RNI3893" s="28"/>
      <c r="RNJ3893" s="28"/>
      <c r="RNK3893" s="28"/>
      <c r="RNL3893" s="29"/>
      <c r="RNM3893" s="27"/>
      <c r="RNN3893" s="28"/>
      <c r="RNO3893" s="28"/>
      <c r="RNP3893" s="28"/>
      <c r="RNQ3893" s="28"/>
      <c r="RNR3893" s="28"/>
      <c r="RNS3893" s="28"/>
      <c r="RNT3893" s="29"/>
      <c r="RNU3893" s="27"/>
      <c r="RNV3893" s="28"/>
      <c r="RNW3893" s="28"/>
      <c r="RNX3893" s="28"/>
      <c r="RNY3893" s="28"/>
      <c r="RNZ3893" s="28"/>
      <c r="ROA3893" s="28"/>
      <c r="ROB3893" s="29"/>
      <c r="ROC3893" s="27"/>
      <c r="ROD3893" s="28"/>
      <c r="ROE3893" s="28"/>
      <c r="ROF3893" s="28"/>
      <c r="ROG3893" s="28"/>
      <c r="ROH3893" s="28"/>
      <c r="ROI3893" s="28"/>
      <c r="ROJ3893" s="29"/>
      <c r="ROK3893" s="27"/>
      <c r="ROL3893" s="28"/>
      <c r="ROM3893" s="28"/>
      <c r="RON3893" s="28"/>
      <c r="ROO3893" s="28"/>
      <c r="ROP3893" s="28"/>
      <c r="ROQ3893" s="28"/>
      <c r="ROR3893" s="29"/>
      <c r="ROS3893" s="27"/>
      <c r="ROT3893" s="28"/>
      <c r="ROU3893" s="28"/>
      <c r="ROV3893" s="28"/>
      <c r="ROW3893" s="28"/>
      <c r="ROX3893" s="28"/>
      <c r="ROY3893" s="28"/>
      <c r="ROZ3893" s="29"/>
      <c r="RPA3893" s="27"/>
      <c r="RPB3893" s="28"/>
      <c r="RPC3893" s="28"/>
      <c r="RPD3893" s="28"/>
      <c r="RPE3893" s="28"/>
      <c r="RPF3893" s="28"/>
      <c r="RPG3893" s="28"/>
      <c r="RPH3893" s="29"/>
      <c r="RPI3893" s="27"/>
      <c r="RPJ3893" s="28"/>
      <c r="RPK3893" s="28"/>
      <c r="RPL3893" s="28"/>
      <c r="RPM3893" s="28"/>
      <c r="RPN3893" s="28"/>
      <c r="RPO3893" s="28"/>
      <c r="RPP3893" s="29"/>
      <c r="RPQ3893" s="27"/>
      <c r="RPR3893" s="28"/>
      <c r="RPS3893" s="28"/>
      <c r="RPT3893" s="28"/>
      <c r="RPU3893" s="28"/>
      <c r="RPV3893" s="28"/>
      <c r="RPW3893" s="28"/>
      <c r="RPX3893" s="29"/>
      <c r="RPY3893" s="27"/>
      <c r="RPZ3893" s="28"/>
      <c r="RQA3893" s="28"/>
      <c r="RQB3893" s="28"/>
      <c r="RQC3893" s="28"/>
      <c r="RQD3893" s="28"/>
      <c r="RQE3893" s="28"/>
      <c r="RQF3893" s="29"/>
      <c r="RQG3893" s="27"/>
      <c r="RQH3893" s="28"/>
      <c r="RQI3893" s="28"/>
      <c r="RQJ3893" s="28"/>
      <c r="RQK3893" s="28"/>
      <c r="RQL3893" s="28"/>
      <c r="RQM3893" s="28"/>
      <c r="RQN3893" s="29"/>
      <c r="RQO3893" s="27"/>
      <c r="RQP3893" s="28"/>
      <c r="RQQ3893" s="28"/>
      <c r="RQR3893" s="28"/>
      <c r="RQS3893" s="28"/>
      <c r="RQT3893" s="28"/>
      <c r="RQU3893" s="28"/>
      <c r="RQV3893" s="29"/>
      <c r="RQW3893" s="27"/>
      <c r="RQX3893" s="28"/>
      <c r="RQY3893" s="28"/>
      <c r="RQZ3893" s="28"/>
      <c r="RRA3893" s="28"/>
      <c r="RRB3893" s="28"/>
      <c r="RRC3893" s="28"/>
      <c r="RRD3893" s="29"/>
      <c r="RRE3893" s="27"/>
      <c r="RRF3893" s="28"/>
      <c r="RRG3893" s="28"/>
      <c r="RRH3893" s="28"/>
      <c r="RRI3893" s="28"/>
      <c r="RRJ3893" s="28"/>
      <c r="RRK3893" s="28"/>
      <c r="RRL3893" s="29"/>
      <c r="RRM3893" s="27"/>
      <c r="RRN3893" s="28"/>
      <c r="RRO3893" s="28"/>
      <c r="RRP3893" s="28"/>
      <c r="RRQ3893" s="28"/>
      <c r="RRR3893" s="28"/>
      <c r="RRS3893" s="28"/>
      <c r="RRT3893" s="29"/>
      <c r="RRU3893" s="27"/>
      <c r="RRV3893" s="28"/>
      <c r="RRW3893" s="28"/>
      <c r="RRX3893" s="28"/>
      <c r="RRY3893" s="28"/>
      <c r="RRZ3893" s="28"/>
      <c r="RSA3893" s="28"/>
      <c r="RSB3893" s="29"/>
      <c r="RSC3893" s="27"/>
      <c r="RSD3893" s="28"/>
      <c r="RSE3893" s="28"/>
      <c r="RSF3893" s="28"/>
      <c r="RSG3893" s="28"/>
      <c r="RSH3893" s="28"/>
      <c r="RSI3893" s="28"/>
      <c r="RSJ3893" s="29"/>
      <c r="RSK3893" s="27"/>
      <c r="RSL3893" s="28"/>
      <c r="RSM3893" s="28"/>
      <c r="RSN3893" s="28"/>
      <c r="RSO3893" s="28"/>
      <c r="RSP3893" s="28"/>
      <c r="RSQ3893" s="28"/>
      <c r="RSR3893" s="29"/>
      <c r="RSS3893" s="27"/>
      <c r="RST3893" s="28"/>
      <c r="RSU3893" s="28"/>
      <c r="RSV3893" s="28"/>
      <c r="RSW3893" s="28"/>
      <c r="RSX3893" s="28"/>
      <c r="RSY3893" s="28"/>
      <c r="RSZ3893" s="29"/>
      <c r="RTA3893" s="27"/>
      <c r="RTB3893" s="28"/>
      <c r="RTC3893" s="28"/>
      <c r="RTD3893" s="28"/>
      <c r="RTE3893" s="28"/>
      <c r="RTF3893" s="28"/>
      <c r="RTG3893" s="28"/>
      <c r="RTH3893" s="29"/>
      <c r="RTI3893" s="27"/>
      <c r="RTJ3893" s="28"/>
      <c r="RTK3893" s="28"/>
      <c r="RTL3893" s="28"/>
      <c r="RTM3893" s="28"/>
      <c r="RTN3893" s="28"/>
      <c r="RTO3893" s="28"/>
      <c r="RTP3893" s="29"/>
      <c r="RTQ3893" s="27"/>
      <c r="RTR3893" s="28"/>
      <c r="RTS3893" s="28"/>
      <c r="RTT3893" s="28"/>
      <c r="RTU3893" s="28"/>
      <c r="RTV3893" s="28"/>
      <c r="RTW3893" s="28"/>
      <c r="RTX3893" s="29"/>
      <c r="RTY3893" s="27"/>
      <c r="RTZ3893" s="28"/>
      <c r="RUA3893" s="28"/>
      <c r="RUB3893" s="28"/>
      <c r="RUC3893" s="28"/>
      <c r="RUD3893" s="28"/>
      <c r="RUE3893" s="28"/>
      <c r="RUF3893" s="29"/>
      <c r="RUG3893" s="27"/>
      <c r="RUH3893" s="28"/>
      <c r="RUI3893" s="28"/>
      <c r="RUJ3893" s="28"/>
      <c r="RUK3893" s="28"/>
      <c r="RUL3893" s="28"/>
      <c r="RUM3893" s="28"/>
      <c r="RUN3893" s="29"/>
      <c r="RUO3893" s="27"/>
      <c r="RUP3893" s="28"/>
      <c r="RUQ3893" s="28"/>
      <c r="RUR3893" s="28"/>
      <c r="RUS3893" s="28"/>
      <c r="RUT3893" s="28"/>
      <c r="RUU3893" s="28"/>
      <c r="RUV3893" s="29"/>
      <c r="RUW3893" s="27"/>
      <c r="RUX3893" s="28"/>
      <c r="RUY3893" s="28"/>
      <c r="RUZ3893" s="28"/>
      <c r="RVA3893" s="28"/>
      <c r="RVB3893" s="28"/>
      <c r="RVC3893" s="28"/>
      <c r="RVD3893" s="29"/>
      <c r="RVE3893" s="27"/>
      <c r="RVF3893" s="28"/>
      <c r="RVG3893" s="28"/>
      <c r="RVH3893" s="28"/>
      <c r="RVI3893" s="28"/>
      <c r="RVJ3893" s="28"/>
      <c r="RVK3893" s="28"/>
      <c r="RVL3893" s="29"/>
      <c r="RVM3893" s="27"/>
      <c r="RVN3893" s="28"/>
      <c r="RVO3893" s="28"/>
      <c r="RVP3893" s="28"/>
      <c r="RVQ3893" s="28"/>
      <c r="RVR3893" s="28"/>
      <c r="RVS3893" s="28"/>
      <c r="RVT3893" s="29"/>
      <c r="RVU3893" s="27"/>
      <c r="RVV3893" s="28"/>
      <c r="RVW3893" s="28"/>
      <c r="RVX3893" s="28"/>
      <c r="RVY3893" s="28"/>
      <c r="RVZ3893" s="28"/>
      <c r="RWA3893" s="28"/>
      <c r="RWB3893" s="29"/>
      <c r="RWC3893" s="27"/>
      <c r="RWD3893" s="28"/>
      <c r="RWE3893" s="28"/>
      <c r="RWF3893" s="28"/>
      <c r="RWG3893" s="28"/>
      <c r="RWH3893" s="28"/>
      <c r="RWI3893" s="28"/>
      <c r="RWJ3893" s="29"/>
      <c r="RWK3893" s="27"/>
      <c r="RWL3893" s="28"/>
      <c r="RWM3893" s="28"/>
      <c r="RWN3893" s="28"/>
      <c r="RWO3893" s="28"/>
      <c r="RWP3893" s="28"/>
      <c r="RWQ3893" s="28"/>
      <c r="RWR3893" s="29"/>
      <c r="RWS3893" s="27"/>
      <c r="RWT3893" s="28"/>
      <c r="RWU3893" s="28"/>
      <c r="RWV3893" s="28"/>
      <c r="RWW3893" s="28"/>
      <c r="RWX3893" s="28"/>
      <c r="RWY3893" s="28"/>
      <c r="RWZ3893" s="29"/>
      <c r="RXA3893" s="27"/>
      <c r="RXB3893" s="28"/>
      <c r="RXC3893" s="28"/>
      <c r="RXD3893" s="28"/>
      <c r="RXE3893" s="28"/>
      <c r="RXF3893" s="28"/>
      <c r="RXG3893" s="28"/>
      <c r="RXH3893" s="29"/>
      <c r="RXI3893" s="27"/>
      <c r="RXJ3893" s="28"/>
      <c r="RXK3893" s="28"/>
      <c r="RXL3893" s="28"/>
      <c r="RXM3893" s="28"/>
      <c r="RXN3893" s="28"/>
      <c r="RXO3893" s="28"/>
      <c r="RXP3893" s="29"/>
      <c r="RXQ3893" s="27"/>
      <c r="RXR3893" s="28"/>
      <c r="RXS3893" s="28"/>
      <c r="RXT3893" s="28"/>
      <c r="RXU3893" s="28"/>
      <c r="RXV3893" s="28"/>
      <c r="RXW3893" s="28"/>
      <c r="RXX3893" s="29"/>
      <c r="RXY3893" s="27"/>
      <c r="RXZ3893" s="28"/>
      <c r="RYA3893" s="28"/>
      <c r="RYB3893" s="28"/>
      <c r="RYC3893" s="28"/>
      <c r="RYD3893" s="28"/>
      <c r="RYE3893" s="28"/>
      <c r="RYF3893" s="29"/>
      <c r="RYG3893" s="27"/>
      <c r="RYH3893" s="28"/>
      <c r="RYI3893" s="28"/>
      <c r="RYJ3893" s="28"/>
      <c r="RYK3893" s="28"/>
      <c r="RYL3893" s="28"/>
      <c r="RYM3893" s="28"/>
      <c r="RYN3893" s="29"/>
      <c r="RYO3893" s="27"/>
      <c r="RYP3893" s="28"/>
      <c r="RYQ3893" s="28"/>
      <c r="RYR3893" s="28"/>
      <c r="RYS3893" s="28"/>
      <c r="RYT3893" s="28"/>
      <c r="RYU3893" s="28"/>
      <c r="RYV3893" s="29"/>
      <c r="RYW3893" s="27"/>
      <c r="RYX3893" s="28"/>
      <c r="RYY3893" s="28"/>
      <c r="RYZ3893" s="28"/>
      <c r="RZA3893" s="28"/>
      <c r="RZB3893" s="28"/>
      <c r="RZC3893" s="28"/>
      <c r="RZD3893" s="29"/>
      <c r="RZE3893" s="27"/>
      <c r="RZF3893" s="28"/>
      <c r="RZG3893" s="28"/>
      <c r="RZH3893" s="28"/>
      <c r="RZI3893" s="28"/>
      <c r="RZJ3893" s="28"/>
      <c r="RZK3893" s="28"/>
      <c r="RZL3893" s="29"/>
      <c r="RZM3893" s="27"/>
      <c r="RZN3893" s="28"/>
      <c r="RZO3893" s="28"/>
      <c r="RZP3893" s="28"/>
      <c r="RZQ3893" s="28"/>
      <c r="RZR3893" s="28"/>
      <c r="RZS3893" s="28"/>
      <c r="RZT3893" s="29"/>
      <c r="RZU3893" s="27"/>
      <c r="RZV3893" s="28"/>
      <c r="RZW3893" s="28"/>
      <c r="RZX3893" s="28"/>
      <c r="RZY3893" s="28"/>
      <c r="RZZ3893" s="28"/>
      <c r="SAA3893" s="28"/>
      <c r="SAB3893" s="29"/>
      <c r="SAC3893" s="27"/>
      <c r="SAD3893" s="28"/>
      <c r="SAE3893" s="28"/>
      <c r="SAF3893" s="28"/>
      <c r="SAG3893" s="28"/>
      <c r="SAH3893" s="28"/>
      <c r="SAI3893" s="28"/>
      <c r="SAJ3893" s="29"/>
      <c r="SAK3893" s="27"/>
      <c r="SAL3893" s="28"/>
      <c r="SAM3893" s="28"/>
      <c r="SAN3893" s="28"/>
      <c r="SAO3893" s="28"/>
      <c r="SAP3893" s="28"/>
      <c r="SAQ3893" s="28"/>
      <c r="SAR3893" s="29"/>
      <c r="SAS3893" s="27"/>
      <c r="SAT3893" s="28"/>
      <c r="SAU3893" s="28"/>
      <c r="SAV3893" s="28"/>
      <c r="SAW3893" s="28"/>
      <c r="SAX3893" s="28"/>
      <c r="SAY3893" s="28"/>
      <c r="SAZ3893" s="29"/>
      <c r="SBA3893" s="27"/>
      <c r="SBB3893" s="28"/>
      <c r="SBC3893" s="28"/>
      <c r="SBD3893" s="28"/>
      <c r="SBE3893" s="28"/>
      <c r="SBF3893" s="28"/>
      <c r="SBG3893" s="28"/>
      <c r="SBH3893" s="29"/>
      <c r="SBI3893" s="27"/>
      <c r="SBJ3893" s="28"/>
      <c r="SBK3893" s="28"/>
      <c r="SBL3893" s="28"/>
      <c r="SBM3893" s="28"/>
      <c r="SBN3893" s="28"/>
      <c r="SBO3893" s="28"/>
      <c r="SBP3893" s="29"/>
      <c r="SBQ3893" s="27"/>
      <c r="SBR3893" s="28"/>
      <c r="SBS3893" s="28"/>
      <c r="SBT3893" s="28"/>
      <c r="SBU3893" s="28"/>
      <c r="SBV3893" s="28"/>
      <c r="SBW3893" s="28"/>
      <c r="SBX3893" s="29"/>
      <c r="SBY3893" s="27"/>
      <c r="SBZ3893" s="28"/>
      <c r="SCA3893" s="28"/>
      <c r="SCB3893" s="28"/>
      <c r="SCC3893" s="28"/>
      <c r="SCD3893" s="28"/>
      <c r="SCE3893" s="28"/>
      <c r="SCF3893" s="29"/>
      <c r="SCG3893" s="27"/>
      <c r="SCH3893" s="28"/>
      <c r="SCI3893" s="28"/>
      <c r="SCJ3893" s="28"/>
      <c r="SCK3893" s="28"/>
      <c r="SCL3893" s="28"/>
      <c r="SCM3893" s="28"/>
      <c r="SCN3893" s="29"/>
      <c r="SCO3893" s="27"/>
      <c r="SCP3893" s="28"/>
      <c r="SCQ3893" s="28"/>
      <c r="SCR3893" s="28"/>
      <c r="SCS3893" s="28"/>
      <c r="SCT3893" s="28"/>
      <c r="SCU3893" s="28"/>
      <c r="SCV3893" s="29"/>
      <c r="SCW3893" s="27"/>
      <c r="SCX3893" s="28"/>
      <c r="SCY3893" s="28"/>
      <c r="SCZ3893" s="28"/>
      <c r="SDA3893" s="28"/>
      <c r="SDB3893" s="28"/>
      <c r="SDC3893" s="28"/>
      <c r="SDD3893" s="29"/>
      <c r="SDE3893" s="27"/>
      <c r="SDF3893" s="28"/>
      <c r="SDG3893" s="28"/>
      <c r="SDH3893" s="28"/>
      <c r="SDI3893" s="28"/>
      <c r="SDJ3893" s="28"/>
      <c r="SDK3893" s="28"/>
      <c r="SDL3893" s="29"/>
      <c r="SDM3893" s="27"/>
      <c r="SDN3893" s="28"/>
      <c r="SDO3893" s="28"/>
      <c r="SDP3893" s="28"/>
      <c r="SDQ3893" s="28"/>
      <c r="SDR3893" s="28"/>
      <c r="SDS3893" s="28"/>
      <c r="SDT3893" s="29"/>
      <c r="SDU3893" s="27"/>
      <c r="SDV3893" s="28"/>
      <c r="SDW3893" s="28"/>
      <c r="SDX3893" s="28"/>
      <c r="SDY3893" s="28"/>
      <c r="SDZ3893" s="28"/>
      <c r="SEA3893" s="28"/>
      <c r="SEB3893" s="29"/>
      <c r="SEC3893" s="27"/>
      <c r="SED3893" s="28"/>
      <c r="SEE3893" s="28"/>
      <c r="SEF3893" s="28"/>
      <c r="SEG3893" s="28"/>
      <c r="SEH3893" s="28"/>
      <c r="SEI3893" s="28"/>
      <c r="SEJ3893" s="29"/>
      <c r="SEK3893" s="27"/>
      <c r="SEL3893" s="28"/>
      <c r="SEM3893" s="28"/>
      <c r="SEN3893" s="28"/>
      <c r="SEO3893" s="28"/>
      <c r="SEP3893" s="28"/>
      <c r="SEQ3893" s="28"/>
      <c r="SER3893" s="29"/>
      <c r="SES3893" s="27"/>
      <c r="SET3893" s="28"/>
      <c r="SEU3893" s="28"/>
      <c r="SEV3893" s="28"/>
      <c r="SEW3893" s="28"/>
      <c r="SEX3893" s="28"/>
      <c r="SEY3893" s="28"/>
      <c r="SEZ3893" s="29"/>
      <c r="SFA3893" s="27"/>
      <c r="SFB3893" s="28"/>
      <c r="SFC3893" s="28"/>
      <c r="SFD3893" s="28"/>
      <c r="SFE3893" s="28"/>
      <c r="SFF3893" s="28"/>
      <c r="SFG3893" s="28"/>
      <c r="SFH3893" s="29"/>
      <c r="SFI3893" s="27"/>
      <c r="SFJ3893" s="28"/>
      <c r="SFK3893" s="28"/>
      <c r="SFL3893" s="28"/>
      <c r="SFM3893" s="28"/>
      <c r="SFN3893" s="28"/>
      <c r="SFO3893" s="28"/>
      <c r="SFP3893" s="29"/>
      <c r="SFQ3893" s="27"/>
      <c r="SFR3893" s="28"/>
      <c r="SFS3893" s="28"/>
      <c r="SFT3893" s="28"/>
      <c r="SFU3893" s="28"/>
      <c r="SFV3893" s="28"/>
      <c r="SFW3893" s="28"/>
      <c r="SFX3893" s="29"/>
      <c r="SFY3893" s="27"/>
      <c r="SFZ3893" s="28"/>
      <c r="SGA3893" s="28"/>
      <c r="SGB3893" s="28"/>
      <c r="SGC3893" s="28"/>
      <c r="SGD3893" s="28"/>
      <c r="SGE3893" s="28"/>
      <c r="SGF3893" s="29"/>
      <c r="SGG3893" s="27"/>
      <c r="SGH3893" s="28"/>
      <c r="SGI3893" s="28"/>
      <c r="SGJ3893" s="28"/>
      <c r="SGK3893" s="28"/>
      <c r="SGL3893" s="28"/>
      <c r="SGM3893" s="28"/>
      <c r="SGN3893" s="29"/>
      <c r="SGO3893" s="27"/>
      <c r="SGP3893" s="28"/>
      <c r="SGQ3893" s="28"/>
      <c r="SGR3893" s="28"/>
      <c r="SGS3893" s="28"/>
      <c r="SGT3893" s="28"/>
      <c r="SGU3893" s="28"/>
      <c r="SGV3893" s="29"/>
      <c r="SGW3893" s="27"/>
      <c r="SGX3893" s="28"/>
      <c r="SGY3893" s="28"/>
      <c r="SGZ3893" s="28"/>
      <c r="SHA3893" s="28"/>
      <c r="SHB3893" s="28"/>
      <c r="SHC3893" s="28"/>
      <c r="SHD3893" s="29"/>
      <c r="SHE3893" s="27"/>
      <c r="SHF3893" s="28"/>
      <c r="SHG3893" s="28"/>
      <c r="SHH3893" s="28"/>
      <c r="SHI3893" s="28"/>
      <c r="SHJ3893" s="28"/>
      <c r="SHK3893" s="28"/>
      <c r="SHL3893" s="29"/>
      <c r="SHM3893" s="27"/>
      <c r="SHN3893" s="28"/>
      <c r="SHO3893" s="28"/>
      <c r="SHP3893" s="28"/>
      <c r="SHQ3893" s="28"/>
      <c r="SHR3893" s="28"/>
      <c r="SHS3893" s="28"/>
      <c r="SHT3893" s="29"/>
      <c r="SHU3893" s="27"/>
      <c r="SHV3893" s="28"/>
      <c r="SHW3893" s="28"/>
      <c r="SHX3893" s="28"/>
      <c r="SHY3893" s="28"/>
      <c r="SHZ3893" s="28"/>
      <c r="SIA3893" s="28"/>
      <c r="SIB3893" s="29"/>
      <c r="SIC3893" s="27"/>
      <c r="SID3893" s="28"/>
      <c r="SIE3893" s="28"/>
      <c r="SIF3893" s="28"/>
      <c r="SIG3893" s="28"/>
      <c r="SIH3893" s="28"/>
      <c r="SII3893" s="28"/>
      <c r="SIJ3893" s="29"/>
      <c r="SIK3893" s="27"/>
      <c r="SIL3893" s="28"/>
      <c r="SIM3893" s="28"/>
      <c r="SIN3893" s="28"/>
      <c r="SIO3893" s="28"/>
      <c r="SIP3893" s="28"/>
      <c r="SIQ3893" s="28"/>
      <c r="SIR3893" s="29"/>
      <c r="SIS3893" s="27"/>
      <c r="SIT3893" s="28"/>
      <c r="SIU3893" s="28"/>
      <c r="SIV3893" s="28"/>
      <c r="SIW3893" s="28"/>
      <c r="SIX3893" s="28"/>
      <c r="SIY3893" s="28"/>
      <c r="SIZ3893" s="29"/>
      <c r="SJA3893" s="27"/>
      <c r="SJB3893" s="28"/>
      <c r="SJC3893" s="28"/>
      <c r="SJD3893" s="28"/>
      <c r="SJE3893" s="28"/>
      <c r="SJF3893" s="28"/>
      <c r="SJG3893" s="28"/>
      <c r="SJH3893" s="29"/>
      <c r="SJI3893" s="27"/>
      <c r="SJJ3893" s="28"/>
      <c r="SJK3893" s="28"/>
      <c r="SJL3893" s="28"/>
      <c r="SJM3893" s="28"/>
      <c r="SJN3893" s="28"/>
      <c r="SJO3893" s="28"/>
      <c r="SJP3893" s="29"/>
      <c r="SJQ3893" s="27"/>
      <c r="SJR3893" s="28"/>
      <c r="SJS3893" s="28"/>
      <c r="SJT3893" s="28"/>
      <c r="SJU3893" s="28"/>
      <c r="SJV3893" s="28"/>
      <c r="SJW3893" s="28"/>
      <c r="SJX3893" s="29"/>
      <c r="SJY3893" s="27"/>
      <c r="SJZ3893" s="28"/>
      <c r="SKA3893" s="28"/>
      <c r="SKB3893" s="28"/>
      <c r="SKC3893" s="28"/>
      <c r="SKD3893" s="28"/>
      <c r="SKE3893" s="28"/>
      <c r="SKF3893" s="29"/>
      <c r="SKG3893" s="27"/>
      <c r="SKH3893" s="28"/>
      <c r="SKI3893" s="28"/>
      <c r="SKJ3893" s="28"/>
      <c r="SKK3893" s="28"/>
      <c r="SKL3893" s="28"/>
      <c r="SKM3893" s="28"/>
      <c r="SKN3893" s="29"/>
      <c r="SKO3893" s="27"/>
      <c r="SKP3893" s="28"/>
      <c r="SKQ3893" s="28"/>
      <c r="SKR3893" s="28"/>
      <c r="SKS3893" s="28"/>
      <c r="SKT3893" s="28"/>
      <c r="SKU3893" s="28"/>
      <c r="SKV3893" s="29"/>
      <c r="SKW3893" s="27"/>
      <c r="SKX3893" s="28"/>
      <c r="SKY3893" s="28"/>
      <c r="SKZ3893" s="28"/>
      <c r="SLA3893" s="28"/>
      <c r="SLB3893" s="28"/>
      <c r="SLC3893" s="28"/>
      <c r="SLD3893" s="29"/>
      <c r="SLE3893" s="27"/>
      <c r="SLF3893" s="28"/>
      <c r="SLG3893" s="28"/>
      <c r="SLH3893" s="28"/>
      <c r="SLI3893" s="28"/>
      <c r="SLJ3893" s="28"/>
      <c r="SLK3893" s="28"/>
      <c r="SLL3893" s="29"/>
      <c r="SLM3893" s="27"/>
      <c r="SLN3893" s="28"/>
      <c r="SLO3893" s="28"/>
      <c r="SLP3893" s="28"/>
      <c r="SLQ3893" s="28"/>
      <c r="SLR3893" s="28"/>
      <c r="SLS3893" s="28"/>
      <c r="SLT3893" s="29"/>
      <c r="SLU3893" s="27"/>
      <c r="SLV3893" s="28"/>
      <c r="SLW3893" s="28"/>
      <c r="SLX3893" s="28"/>
      <c r="SLY3893" s="28"/>
      <c r="SLZ3893" s="28"/>
      <c r="SMA3893" s="28"/>
      <c r="SMB3893" s="29"/>
      <c r="SMC3893" s="27"/>
      <c r="SMD3893" s="28"/>
      <c r="SME3893" s="28"/>
      <c r="SMF3893" s="28"/>
      <c r="SMG3893" s="28"/>
      <c r="SMH3893" s="28"/>
      <c r="SMI3893" s="28"/>
      <c r="SMJ3893" s="29"/>
      <c r="SMK3893" s="27"/>
      <c r="SML3893" s="28"/>
      <c r="SMM3893" s="28"/>
      <c r="SMN3893" s="28"/>
      <c r="SMO3893" s="28"/>
      <c r="SMP3893" s="28"/>
      <c r="SMQ3893" s="28"/>
      <c r="SMR3893" s="29"/>
      <c r="SMS3893" s="27"/>
      <c r="SMT3893" s="28"/>
      <c r="SMU3893" s="28"/>
      <c r="SMV3893" s="28"/>
      <c r="SMW3893" s="28"/>
      <c r="SMX3893" s="28"/>
      <c r="SMY3893" s="28"/>
      <c r="SMZ3893" s="29"/>
      <c r="SNA3893" s="27"/>
      <c r="SNB3893" s="28"/>
      <c r="SNC3893" s="28"/>
      <c r="SND3893" s="28"/>
      <c r="SNE3893" s="28"/>
      <c r="SNF3893" s="28"/>
      <c r="SNG3893" s="28"/>
      <c r="SNH3893" s="29"/>
      <c r="SNI3893" s="27"/>
      <c r="SNJ3893" s="28"/>
      <c r="SNK3893" s="28"/>
      <c r="SNL3893" s="28"/>
      <c r="SNM3893" s="28"/>
      <c r="SNN3893" s="28"/>
      <c r="SNO3893" s="28"/>
      <c r="SNP3893" s="29"/>
      <c r="SNQ3893" s="27"/>
      <c r="SNR3893" s="28"/>
      <c r="SNS3893" s="28"/>
      <c r="SNT3893" s="28"/>
      <c r="SNU3893" s="28"/>
      <c r="SNV3893" s="28"/>
      <c r="SNW3893" s="28"/>
      <c r="SNX3893" s="29"/>
      <c r="SNY3893" s="27"/>
      <c r="SNZ3893" s="28"/>
      <c r="SOA3893" s="28"/>
      <c r="SOB3893" s="28"/>
      <c r="SOC3893" s="28"/>
      <c r="SOD3893" s="28"/>
      <c r="SOE3893" s="28"/>
      <c r="SOF3893" s="29"/>
      <c r="SOG3893" s="27"/>
      <c r="SOH3893" s="28"/>
      <c r="SOI3893" s="28"/>
      <c r="SOJ3893" s="28"/>
      <c r="SOK3893" s="28"/>
      <c r="SOL3893" s="28"/>
      <c r="SOM3893" s="28"/>
      <c r="SON3893" s="29"/>
      <c r="SOO3893" s="27"/>
      <c r="SOP3893" s="28"/>
      <c r="SOQ3893" s="28"/>
      <c r="SOR3893" s="28"/>
      <c r="SOS3893" s="28"/>
      <c r="SOT3893" s="28"/>
      <c r="SOU3893" s="28"/>
      <c r="SOV3893" s="29"/>
      <c r="SOW3893" s="27"/>
      <c r="SOX3893" s="28"/>
      <c r="SOY3893" s="28"/>
      <c r="SOZ3893" s="28"/>
      <c r="SPA3893" s="28"/>
      <c r="SPB3893" s="28"/>
      <c r="SPC3893" s="28"/>
      <c r="SPD3893" s="29"/>
      <c r="SPE3893" s="27"/>
      <c r="SPF3893" s="28"/>
      <c r="SPG3893" s="28"/>
      <c r="SPH3893" s="28"/>
      <c r="SPI3893" s="28"/>
      <c r="SPJ3893" s="28"/>
      <c r="SPK3893" s="28"/>
      <c r="SPL3893" s="29"/>
      <c r="SPM3893" s="27"/>
      <c r="SPN3893" s="28"/>
      <c r="SPO3893" s="28"/>
      <c r="SPP3893" s="28"/>
      <c r="SPQ3893" s="28"/>
      <c r="SPR3893" s="28"/>
      <c r="SPS3893" s="28"/>
      <c r="SPT3893" s="29"/>
      <c r="SPU3893" s="27"/>
      <c r="SPV3893" s="28"/>
      <c r="SPW3893" s="28"/>
      <c r="SPX3893" s="28"/>
      <c r="SPY3893" s="28"/>
      <c r="SPZ3893" s="28"/>
      <c r="SQA3893" s="28"/>
      <c r="SQB3893" s="29"/>
      <c r="SQC3893" s="27"/>
      <c r="SQD3893" s="28"/>
      <c r="SQE3893" s="28"/>
      <c r="SQF3893" s="28"/>
      <c r="SQG3893" s="28"/>
      <c r="SQH3893" s="28"/>
      <c r="SQI3893" s="28"/>
      <c r="SQJ3893" s="29"/>
      <c r="SQK3893" s="27"/>
      <c r="SQL3893" s="28"/>
      <c r="SQM3893" s="28"/>
      <c r="SQN3893" s="28"/>
      <c r="SQO3893" s="28"/>
      <c r="SQP3893" s="28"/>
      <c r="SQQ3893" s="28"/>
      <c r="SQR3893" s="29"/>
      <c r="SQS3893" s="27"/>
      <c r="SQT3893" s="28"/>
      <c r="SQU3893" s="28"/>
      <c r="SQV3893" s="28"/>
      <c r="SQW3893" s="28"/>
      <c r="SQX3893" s="28"/>
      <c r="SQY3893" s="28"/>
      <c r="SQZ3893" s="29"/>
      <c r="SRA3893" s="27"/>
      <c r="SRB3893" s="28"/>
      <c r="SRC3893" s="28"/>
      <c r="SRD3893" s="28"/>
      <c r="SRE3893" s="28"/>
      <c r="SRF3893" s="28"/>
      <c r="SRG3893" s="28"/>
      <c r="SRH3893" s="29"/>
      <c r="SRI3893" s="27"/>
      <c r="SRJ3893" s="28"/>
      <c r="SRK3893" s="28"/>
      <c r="SRL3893" s="28"/>
      <c r="SRM3893" s="28"/>
      <c r="SRN3893" s="28"/>
      <c r="SRO3893" s="28"/>
      <c r="SRP3893" s="29"/>
      <c r="SRQ3893" s="27"/>
      <c r="SRR3893" s="28"/>
      <c r="SRS3893" s="28"/>
      <c r="SRT3893" s="28"/>
      <c r="SRU3893" s="28"/>
      <c r="SRV3893" s="28"/>
      <c r="SRW3893" s="28"/>
      <c r="SRX3893" s="29"/>
      <c r="SRY3893" s="27"/>
      <c r="SRZ3893" s="28"/>
      <c r="SSA3893" s="28"/>
      <c r="SSB3893" s="28"/>
      <c r="SSC3893" s="28"/>
      <c r="SSD3893" s="28"/>
      <c r="SSE3893" s="28"/>
      <c r="SSF3893" s="29"/>
      <c r="SSG3893" s="27"/>
      <c r="SSH3893" s="28"/>
      <c r="SSI3893" s="28"/>
      <c r="SSJ3893" s="28"/>
      <c r="SSK3893" s="28"/>
      <c r="SSL3893" s="28"/>
      <c r="SSM3893" s="28"/>
      <c r="SSN3893" s="29"/>
      <c r="SSO3893" s="27"/>
      <c r="SSP3893" s="28"/>
      <c r="SSQ3893" s="28"/>
      <c r="SSR3893" s="28"/>
      <c r="SSS3893" s="28"/>
      <c r="SST3893" s="28"/>
      <c r="SSU3893" s="28"/>
      <c r="SSV3893" s="29"/>
      <c r="SSW3893" s="27"/>
      <c r="SSX3893" s="28"/>
      <c r="SSY3893" s="28"/>
      <c r="SSZ3893" s="28"/>
      <c r="STA3893" s="28"/>
      <c r="STB3893" s="28"/>
      <c r="STC3893" s="28"/>
      <c r="STD3893" s="29"/>
      <c r="STE3893" s="27"/>
      <c r="STF3893" s="28"/>
      <c r="STG3893" s="28"/>
      <c r="STH3893" s="28"/>
      <c r="STI3893" s="28"/>
      <c r="STJ3893" s="28"/>
      <c r="STK3893" s="28"/>
      <c r="STL3893" s="29"/>
      <c r="STM3893" s="27"/>
      <c r="STN3893" s="28"/>
      <c r="STO3893" s="28"/>
      <c r="STP3893" s="28"/>
      <c r="STQ3893" s="28"/>
      <c r="STR3893" s="28"/>
      <c r="STS3893" s="28"/>
      <c r="STT3893" s="29"/>
      <c r="STU3893" s="27"/>
      <c r="STV3893" s="28"/>
      <c r="STW3893" s="28"/>
      <c r="STX3893" s="28"/>
      <c r="STY3893" s="28"/>
      <c r="STZ3893" s="28"/>
      <c r="SUA3893" s="28"/>
      <c r="SUB3893" s="29"/>
      <c r="SUC3893" s="27"/>
      <c r="SUD3893" s="28"/>
      <c r="SUE3893" s="28"/>
      <c r="SUF3893" s="28"/>
      <c r="SUG3893" s="28"/>
      <c r="SUH3893" s="28"/>
      <c r="SUI3893" s="28"/>
      <c r="SUJ3893" s="29"/>
      <c r="SUK3893" s="27"/>
      <c r="SUL3893" s="28"/>
      <c r="SUM3893" s="28"/>
      <c r="SUN3893" s="28"/>
      <c r="SUO3893" s="28"/>
      <c r="SUP3893" s="28"/>
      <c r="SUQ3893" s="28"/>
      <c r="SUR3893" s="29"/>
      <c r="SUS3893" s="27"/>
      <c r="SUT3893" s="28"/>
      <c r="SUU3893" s="28"/>
      <c r="SUV3893" s="28"/>
      <c r="SUW3893" s="28"/>
      <c r="SUX3893" s="28"/>
      <c r="SUY3893" s="28"/>
      <c r="SUZ3893" s="29"/>
      <c r="SVA3893" s="27"/>
      <c r="SVB3893" s="28"/>
      <c r="SVC3893" s="28"/>
      <c r="SVD3893" s="28"/>
      <c r="SVE3893" s="28"/>
      <c r="SVF3893" s="28"/>
      <c r="SVG3893" s="28"/>
      <c r="SVH3893" s="29"/>
      <c r="SVI3893" s="27"/>
      <c r="SVJ3893" s="28"/>
      <c r="SVK3893" s="28"/>
      <c r="SVL3893" s="28"/>
      <c r="SVM3893" s="28"/>
      <c r="SVN3893" s="28"/>
      <c r="SVO3893" s="28"/>
      <c r="SVP3893" s="29"/>
      <c r="SVQ3893" s="27"/>
      <c r="SVR3893" s="28"/>
      <c r="SVS3893" s="28"/>
      <c r="SVT3893" s="28"/>
      <c r="SVU3893" s="28"/>
      <c r="SVV3893" s="28"/>
      <c r="SVW3893" s="28"/>
      <c r="SVX3893" s="29"/>
      <c r="SVY3893" s="27"/>
      <c r="SVZ3893" s="28"/>
      <c r="SWA3893" s="28"/>
      <c r="SWB3893" s="28"/>
      <c r="SWC3893" s="28"/>
      <c r="SWD3893" s="28"/>
      <c r="SWE3893" s="28"/>
      <c r="SWF3893" s="29"/>
      <c r="SWG3893" s="27"/>
      <c r="SWH3893" s="28"/>
      <c r="SWI3893" s="28"/>
      <c r="SWJ3893" s="28"/>
      <c r="SWK3893" s="28"/>
      <c r="SWL3893" s="28"/>
      <c r="SWM3893" s="28"/>
      <c r="SWN3893" s="29"/>
      <c r="SWO3893" s="27"/>
      <c r="SWP3893" s="28"/>
      <c r="SWQ3893" s="28"/>
      <c r="SWR3893" s="28"/>
      <c r="SWS3893" s="28"/>
      <c r="SWT3893" s="28"/>
      <c r="SWU3893" s="28"/>
      <c r="SWV3893" s="29"/>
      <c r="SWW3893" s="27"/>
      <c r="SWX3893" s="28"/>
      <c r="SWY3893" s="28"/>
      <c r="SWZ3893" s="28"/>
      <c r="SXA3893" s="28"/>
      <c r="SXB3893" s="28"/>
      <c r="SXC3893" s="28"/>
      <c r="SXD3893" s="29"/>
      <c r="SXE3893" s="27"/>
      <c r="SXF3893" s="28"/>
      <c r="SXG3893" s="28"/>
      <c r="SXH3893" s="28"/>
      <c r="SXI3893" s="28"/>
      <c r="SXJ3893" s="28"/>
      <c r="SXK3893" s="28"/>
      <c r="SXL3893" s="29"/>
      <c r="SXM3893" s="27"/>
      <c r="SXN3893" s="28"/>
      <c r="SXO3893" s="28"/>
      <c r="SXP3893" s="28"/>
      <c r="SXQ3893" s="28"/>
      <c r="SXR3893" s="28"/>
      <c r="SXS3893" s="28"/>
      <c r="SXT3893" s="29"/>
      <c r="SXU3893" s="27"/>
      <c r="SXV3893" s="28"/>
      <c r="SXW3893" s="28"/>
      <c r="SXX3893" s="28"/>
      <c r="SXY3893" s="28"/>
      <c r="SXZ3893" s="28"/>
      <c r="SYA3893" s="28"/>
      <c r="SYB3893" s="29"/>
      <c r="SYC3893" s="27"/>
      <c r="SYD3893" s="28"/>
      <c r="SYE3893" s="28"/>
      <c r="SYF3893" s="28"/>
      <c r="SYG3893" s="28"/>
      <c r="SYH3893" s="28"/>
      <c r="SYI3893" s="28"/>
      <c r="SYJ3893" s="29"/>
      <c r="SYK3893" s="27"/>
      <c r="SYL3893" s="28"/>
      <c r="SYM3893" s="28"/>
      <c r="SYN3893" s="28"/>
      <c r="SYO3893" s="28"/>
      <c r="SYP3893" s="28"/>
      <c r="SYQ3893" s="28"/>
      <c r="SYR3893" s="29"/>
      <c r="SYS3893" s="27"/>
      <c r="SYT3893" s="28"/>
      <c r="SYU3893" s="28"/>
      <c r="SYV3893" s="28"/>
      <c r="SYW3893" s="28"/>
      <c r="SYX3893" s="28"/>
      <c r="SYY3893" s="28"/>
      <c r="SYZ3893" s="29"/>
      <c r="SZA3893" s="27"/>
      <c r="SZB3893" s="28"/>
      <c r="SZC3893" s="28"/>
      <c r="SZD3893" s="28"/>
      <c r="SZE3893" s="28"/>
      <c r="SZF3893" s="28"/>
      <c r="SZG3893" s="28"/>
      <c r="SZH3893" s="29"/>
      <c r="SZI3893" s="27"/>
      <c r="SZJ3893" s="28"/>
      <c r="SZK3893" s="28"/>
      <c r="SZL3893" s="28"/>
      <c r="SZM3893" s="28"/>
      <c r="SZN3893" s="28"/>
      <c r="SZO3893" s="28"/>
      <c r="SZP3893" s="29"/>
      <c r="SZQ3893" s="27"/>
      <c r="SZR3893" s="28"/>
      <c r="SZS3893" s="28"/>
      <c r="SZT3893" s="28"/>
      <c r="SZU3893" s="28"/>
      <c r="SZV3893" s="28"/>
      <c r="SZW3893" s="28"/>
      <c r="SZX3893" s="29"/>
      <c r="SZY3893" s="27"/>
      <c r="SZZ3893" s="28"/>
      <c r="TAA3893" s="28"/>
      <c r="TAB3893" s="28"/>
      <c r="TAC3893" s="28"/>
      <c r="TAD3893" s="28"/>
      <c r="TAE3893" s="28"/>
      <c r="TAF3893" s="29"/>
      <c r="TAG3893" s="27"/>
      <c r="TAH3893" s="28"/>
      <c r="TAI3893" s="28"/>
      <c r="TAJ3893" s="28"/>
      <c r="TAK3893" s="28"/>
      <c r="TAL3893" s="28"/>
      <c r="TAM3893" s="28"/>
      <c r="TAN3893" s="29"/>
      <c r="TAO3893" s="27"/>
      <c r="TAP3893" s="28"/>
      <c r="TAQ3893" s="28"/>
      <c r="TAR3893" s="28"/>
      <c r="TAS3893" s="28"/>
      <c r="TAT3893" s="28"/>
      <c r="TAU3893" s="28"/>
      <c r="TAV3893" s="29"/>
      <c r="TAW3893" s="27"/>
      <c r="TAX3893" s="28"/>
      <c r="TAY3893" s="28"/>
      <c r="TAZ3893" s="28"/>
      <c r="TBA3893" s="28"/>
      <c r="TBB3893" s="28"/>
      <c r="TBC3893" s="28"/>
      <c r="TBD3893" s="29"/>
      <c r="TBE3893" s="27"/>
      <c r="TBF3893" s="28"/>
      <c r="TBG3893" s="28"/>
      <c r="TBH3893" s="28"/>
      <c r="TBI3893" s="28"/>
      <c r="TBJ3893" s="28"/>
      <c r="TBK3893" s="28"/>
      <c r="TBL3893" s="29"/>
      <c r="TBM3893" s="27"/>
      <c r="TBN3893" s="28"/>
      <c r="TBO3893" s="28"/>
      <c r="TBP3893" s="28"/>
      <c r="TBQ3893" s="28"/>
      <c r="TBR3893" s="28"/>
      <c r="TBS3893" s="28"/>
      <c r="TBT3893" s="29"/>
      <c r="TBU3893" s="27"/>
      <c r="TBV3893" s="28"/>
      <c r="TBW3893" s="28"/>
      <c r="TBX3893" s="28"/>
      <c r="TBY3893" s="28"/>
      <c r="TBZ3893" s="28"/>
      <c r="TCA3893" s="28"/>
      <c r="TCB3893" s="29"/>
      <c r="TCC3893" s="27"/>
      <c r="TCD3893" s="28"/>
      <c r="TCE3893" s="28"/>
      <c r="TCF3893" s="28"/>
      <c r="TCG3893" s="28"/>
      <c r="TCH3893" s="28"/>
      <c r="TCI3893" s="28"/>
      <c r="TCJ3893" s="29"/>
      <c r="TCK3893" s="27"/>
      <c r="TCL3893" s="28"/>
      <c r="TCM3893" s="28"/>
      <c r="TCN3893" s="28"/>
      <c r="TCO3893" s="28"/>
      <c r="TCP3893" s="28"/>
      <c r="TCQ3893" s="28"/>
      <c r="TCR3893" s="29"/>
      <c r="TCS3893" s="27"/>
      <c r="TCT3893" s="28"/>
      <c r="TCU3893" s="28"/>
      <c r="TCV3893" s="28"/>
      <c r="TCW3893" s="28"/>
      <c r="TCX3893" s="28"/>
      <c r="TCY3893" s="28"/>
      <c r="TCZ3893" s="29"/>
      <c r="TDA3893" s="27"/>
      <c r="TDB3893" s="28"/>
      <c r="TDC3893" s="28"/>
      <c r="TDD3893" s="28"/>
      <c r="TDE3893" s="28"/>
      <c r="TDF3893" s="28"/>
      <c r="TDG3893" s="28"/>
      <c r="TDH3893" s="29"/>
      <c r="TDI3893" s="27"/>
      <c r="TDJ3893" s="28"/>
      <c r="TDK3893" s="28"/>
      <c r="TDL3893" s="28"/>
      <c r="TDM3893" s="28"/>
      <c r="TDN3893" s="28"/>
      <c r="TDO3893" s="28"/>
      <c r="TDP3893" s="29"/>
      <c r="TDQ3893" s="27"/>
      <c r="TDR3893" s="28"/>
      <c r="TDS3893" s="28"/>
      <c r="TDT3893" s="28"/>
      <c r="TDU3893" s="28"/>
      <c r="TDV3893" s="28"/>
      <c r="TDW3893" s="28"/>
      <c r="TDX3893" s="29"/>
      <c r="TDY3893" s="27"/>
      <c r="TDZ3893" s="28"/>
      <c r="TEA3893" s="28"/>
      <c r="TEB3893" s="28"/>
      <c r="TEC3893" s="28"/>
      <c r="TED3893" s="28"/>
      <c r="TEE3893" s="28"/>
      <c r="TEF3893" s="29"/>
      <c r="TEG3893" s="27"/>
      <c r="TEH3893" s="28"/>
      <c r="TEI3893" s="28"/>
      <c r="TEJ3893" s="28"/>
      <c r="TEK3893" s="28"/>
      <c r="TEL3893" s="28"/>
      <c r="TEM3893" s="28"/>
      <c r="TEN3893" s="29"/>
      <c r="TEO3893" s="27"/>
      <c r="TEP3893" s="28"/>
      <c r="TEQ3893" s="28"/>
      <c r="TER3893" s="28"/>
      <c r="TES3893" s="28"/>
      <c r="TET3893" s="28"/>
      <c r="TEU3893" s="28"/>
      <c r="TEV3893" s="29"/>
      <c r="TEW3893" s="27"/>
      <c r="TEX3893" s="28"/>
      <c r="TEY3893" s="28"/>
      <c r="TEZ3893" s="28"/>
      <c r="TFA3893" s="28"/>
      <c r="TFB3893" s="28"/>
      <c r="TFC3893" s="28"/>
      <c r="TFD3893" s="29"/>
      <c r="TFE3893" s="27"/>
      <c r="TFF3893" s="28"/>
      <c r="TFG3893" s="28"/>
      <c r="TFH3893" s="28"/>
      <c r="TFI3893" s="28"/>
      <c r="TFJ3893" s="28"/>
      <c r="TFK3893" s="28"/>
      <c r="TFL3893" s="29"/>
      <c r="TFM3893" s="27"/>
      <c r="TFN3893" s="28"/>
      <c r="TFO3893" s="28"/>
      <c r="TFP3893" s="28"/>
      <c r="TFQ3893" s="28"/>
      <c r="TFR3893" s="28"/>
      <c r="TFS3893" s="28"/>
      <c r="TFT3893" s="29"/>
      <c r="TFU3893" s="27"/>
      <c r="TFV3893" s="28"/>
      <c r="TFW3893" s="28"/>
      <c r="TFX3893" s="28"/>
      <c r="TFY3893" s="28"/>
      <c r="TFZ3893" s="28"/>
      <c r="TGA3893" s="28"/>
      <c r="TGB3893" s="29"/>
      <c r="TGC3893" s="27"/>
      <c r="TGD3893" s="28"/>
      <c r="TGE3893" s="28"/>
      <c r="TGF3893" s="28"/>
      <c r="TGG3893" s="28"/>
      <c r="TGH3893" s="28"/>
      <c r="TGI3893" s="28"/>
      <c r="TGJ3893" s="29"/>
      <c r="TGK3893" s="27"/>
      <c r="TGL3893" s="28"/>
      <c r="TGM3893" s="28"/>
      <c r="TGN3893" s="28"/>
      <c r="TGO3893" s="28"/>
      <c r="TGP3893" s="28"/>
      <c r="TGQ3893" s="28"/>
      <c r="TGR3893" s="29"/>
      <c r="TGS3893" s="27"/>
      <c r="TGT3893" s="28"/>
      <c r="TGU3893" s="28"/>
      <c r="TGV3893" s="28"/>
      <c r="TGW3893" s="28"/>
      <c r="TGX3893" s="28"/>
      <c r="TGY3893" s="28"/>
      <c r="TGZ3893" s="29"/>
      <c r="THA3893" s="27"/>
      <c r="THB3893" s="28"/>
      <c r="THC3893" s="28"/>
      <c r="THD3893" s="28"/>
      <c r="THE3893" s="28"/>
      <c r="THF3893" s="28"/>
      <c r="THG3893" s="28"/>
      <c r="THH3893" s="29"/>
      <c r="THI3893" s="27"/>
      <c r="THJ3893" s="28"/>
      <c r="THK3893" s="28"/>
      <c r="THL3893" s="28"/>
      <c r="THM3893" s="28"/>
      <c r="THN3893" s="28"/>
      <c r="THO3893" s="28"/>
      <c r="THP3893" s="29"/>
      <c r="THQ3893" s="27"/>
      <c r="THR3893" s="28"/>
      <c r="THS3893" s="28"/>
      <c r="THT3893" s="28"/>
      <c r="THU3893" s="28"/>
      <c r="THV3893" s="28"/>
      <c r="THW3893" s="28"/>
      <c r="THX3893" s="29"/>
      <c r="THY3893" s="27"/>
      <c r="THZ3893" s="28"/>
      <c r="TIA3893" s="28"/>
      <c r="TIB3893" s="28"/>
      <c r="TIC3893" s="28"/>
      <c r="TID3893" s="28"/>
      <c r="TIE3893" s="28"/>
      <c r="TIF3893" s="29"/>
      <c r="TIG3893" s="27"/>
      <c r="TIH3893" s="28"/>
      <c r="TII3893" s="28"/>
      <c r="TIJ3893" s="28"/>
      <c r="TIK3893" s="28"/>
      <c r="TIL3893" s="28"/>
      <c r="TIM3893" s="28"/>
      <c r="TIN3893" s="29"/>
      <c r="TIO3893" s="27"/>
      <c r="TIP3893" s="28"/>
      <c r="TIQ3893" s="28"/>
      <c r="TIR3893" s="28"/>
      <c r="TIS3893" s="28"/>
      <c r="TIT3893" s="28"/>
      <c r="TIU3893" s="28"/>
      <c r="TIV3893" s="29"/>
      <c r="TIW3893" s="27"/>
      <c r="TIX3893" s="28"/>
      <c r="TIY3893" s="28"/>
      <c r="TIZ3893" s="28"/>
      <c r="TJA3893" s="28"/>
      <c r="TJB3893" s="28"/>
      <c r="TJC3893" s="28"/>
      <c r="TJD3893" s="29"/>
      <c r="TJE3893" s="27"/>
      <c r="TJF3893" s="28"/>
      <c r="TJG3893" s="28"/>
      <c r="TJH3893" s="28"/>
      <c r="TJI3893" s="28"/>
      <c r="TJJ3893" s="28"/>
      <c r="TJK3893" s="28"/>
      <c r="TJL3893" s="29"/>
      <c r="TJM3893" s="27"/>
      <c r="TJN3893" s="28"/>
      <c r="TJO3893" s="28"/>
      <c r="TJP3893" s="28"/>
      <c r="TJQ3893" s="28"/>
      <c r="TJR3893" s="28"/>
      <c r="TJS3893" s="28"/>
      <c r="TJT3893" s="29"/>
      <c r="TJU3893" s="27"/>
      <c r="TJV3893" s="28"/>
      <c r="TJW3893" s="28"/>
      <c r="TJX3893" s="28"/>
      <c r="TJY3893" s="28"/>
      <c r="TJZ3893" s="28"/>
      <c r="TKA3893" s="28"/>
      <c r="TKB3893" s="29"/>
      <c r="TKC3893" s="27"/>
      <c r="TKD3893" s="28"/>
      <c r="TKE3893" s="28"/>
      <c r="TKF3893" s="28"/>
      <c r="TKG3893" s="28"/>
      <c r="TKH3893" s="28"/>
      <c r="TKI3893" s="28"/>
      <c r="TKJ3893" s="29"/>
      <c r="TKK3893" s="27"/>
      <c r="TKL3893" s="28"/>
      <c r="TKM3893" s="28"/>
      <c r="TKN3893" s="28"/>
      <c r="TKO3893" s="28"/>
      <c r="TKP3893" s="28"/>
      <c r="TKQ3893" s="28"/>
      <c r="TKR3893" s="29"/>
      <c r="TKS3893" s="27"/>
      <c r="TKT3893" s="28"/>
      <c r="TKU3893" s="28"/>
      <c r="TKV3893" s="28"/>
      <c r="TKW3893" s="28"/>
      <c r="TKX3893" s="28"/>
      <c r="TKY3893" s="28"/>
      <c r="TKZ3893" s="29"/>
      <c r="TLA3893" s="27"/>
      <c r="TLB3893" s="28"/>
      <c r="TLC3893" s="28"/>
      <c r="TLD3893" s="28"/>
      <c r="TLE3893" s="28"/>
      <c r="TLF3893" s="28"/>
      <c r="TLG3893" s="28"/>
      <c r="TLH3893" s="29"/>
      <c r="TLI3893" s="27"/>
      <c r="TLJ3893" s="28"/>
      <c r="TLK3893" s="28"/>
      <c r="TLL3893" s="28"/>
      <c r="TLM3893" s="28"/>
      <c r="TLN3893" s="28"/>
      <c r="TLO3893" s="28"/>
      <c r="TLP3893" s="29"/>
      <c r="TLQ3893" s="27"/>
      <c r="TLR3893" s="28"/>
      <c r="TLS3893" s="28"/>
      <c r="TLT3893" s="28"/>
      <c r="TLU3893" s="28"/>
      <c r="TLV3893" s="28"/>
      <c r="TLW3893" s="28"/>
      <c r="TLX3893" s="29"/>
      <c r="TLY3893" s="27"/>
      <c r="TLZ3893" s="28"/>
      <c r="TMA3893" s="28"/>
      <c r="TMB3893" s="28"/>
      <c r="TMC3893" s="28"/>
      <c r="TMD3893" s="28"/>
      <c r="TME3893" s="28"/>
      <c r="TMF3893" s="29"/>
      <c r="TMG3893" s="27"/>
      <c r="TMH3893" s="28"/>
      <c r="TMI3893" s="28"/>
      <c r="TMJ3893" s="28"/>
      <c r="TMK3893" s="28"/>
      <c r="TML3893" s="28"/>
      <c r="TMM3893" s="28"/>
      <c r="TMN3893" s="29"/>
      <c r="TMO3893" s="27"/>
      <c r="TMP3893" s="28"/>
      <c r="TMQ3893" s="28"/>
      <c r="TMR3893" s="28"/>
      <c r="TMS3893" s="28"/>
      <c r="TMT3893" s="28"/>
      <c r="TMU3893" s="28"/>
      <c r="TMV3893" s="29"/>
      <c r="TMW3893" s="27"/>
      <c r="TMX3893" s="28"/>
      <c r="TMY3893" s="28"/>
      <c r="TMZ3893" s="28"/>
      <c r="TNA3893" s="28"/>
      <c r="TNB3893" s="28"/>
      <c r="TNC3893" s="28"/>
      <c r="TND3893" s="29"/>
      <c r="TNE3893" s="27"/>
      <c r="TNF3893" s="28"/>
      <c r="TNG3893" s="28"/>
      <c r="TNH3893" s="28"/>
      <c r="TNI3893" s="28"/>
      <c r="TNJ3893" s="28"/>
      <c r="TNK3893" s="28"/>
      <c r="TNL3893" s="29"/>
      <c r="TNM3893" s="27"/>
      <c r="TNN3893" s="28"/>
      <c r="TNO3893" s="28"/>
      <c r="TNP3893" s="28"/>
      <c r="TNQ3893" s="28"/>
      <c r="TNR3893" s="28"/>
      <c r="TNS3893" s="28"/>
      <c r="TNT3893" s="29"/>
      <c r="TNU3893" s="27"/>
      <c r="TNV3893" s="28"/>
      <c r="TNW3893" s="28"/>
      <c r="TNX3893" s="28"/>
      <c r="TNY3893" s="28"/>
      <c r="TNZ3893" s="28"/>
      <c r="TOA3893" s="28"/>
      <c r="TOB3893" s="29"/>
      <c r="TOC3893" s="27"/>
      <c r="TOD3893" s="28"/>
      <c r="TOE3893" s="28"/>
      <c r="TOF3893" s="28"/>
      <c r="TOG3893" s="28"/>
      <c r="TOH3893" s="28"/>
      <c r="TOI3893" s="28"/>
      <c r="TOJ3893" s="29"/>
      <c r="TOK3893" s="27"/>
      <c r="TOL3893" s="28"/>
      <c r="TOM3893" s="28"/>
      <c r="TON3893" s="28"/>
      <c r="TOO3893" s="28"/>
      <c r="TOP3893" s="28"/>
      <c r="TOQ3893" s="28"/>
      <c r="TOR3893" s="29"/>
      <c r="TOS3893" s="27"/>
      <c r="TOT3893" s="28"/>
      <c r="TOU3893" s="28"/>
      <c r="TOV3893" s="28"/>
      <c r="TOW3893" s="28"/>
      <c r="TOX3893" s="28"/>
      <c r="TOY3893" s="28"/>
      <c r="TOZ3893" s="29"/>
      <c r="TPA3893" s="27"/>
      <c r="TPB3893" s="28"/>
      <c r="TPC3893" s="28"/>
      <c r="TPD3893" s="28"/>
      <c r="TPE3893" s="28"/>
      <c r="TPF3893" s="28"/>
      <c r="TPG3893" s="28"/>
      <c r="TPH3893" s="29"/>
      <c r="TPI3893" s="27"/>
      <c r="TPJ3893" s="28"/>
      <c r="TPK3893" s="28"/>
      <c r="TPL3893" s="28"/>
      <c r="TPM3893" s="28"/>
      <c r="TPN3893" s="28"/>
      <c r="TPO3893" s="28"/>
      <c r="TPP3893" s="29"/>
      <c r="TPQ3893" s="27"/>
      <c r="TPR3893" s="28"/>
      <c r="TPS3893" s="28"/>
      <c r="TPT3893" s="28"/>
      <c r="TPU3893" s="28"/>
      <c r="TPV3893" s="28"/>
      <c r="TPW3893" s="28"/>
      <c r="TPX3893" s="29"/>
      <c r="TPY3893" s="27"/>
      <c r="TPZ3893" s="28"/>
      <c r="TQA3893" s="28"/>
      <c r="TQB3893" s="28"/>
      <c r="TQC3893" s="28"/>
      <c r="TQD3893" s="28"/>
      <c r="TQE3893" s="28"/>
      <c r="TQF3893" s="29"/>
      <c r="TQG3893" s="27"/>
      <c r="TQH3893" s="28"/>
      <c r="TQI3893" s="28"/>
      <c r="TQJ3893" s="28"/>
      <c r="TQK3893" s="28"/>
      <c r="TQL3893" s="28"/>
      <c r="TQM3893" s="28"/>
      <c r="TQN3893" s="29"/>
      <c r="TQO3893" s="27"/>
      <c r="TQP3893" s="28"/>
      <c r="TQQ3893" s="28"/>
      <c r="TQR3893" s="28"/>
      <c r="TQS3893" s="28"/>
      <c r="TQT3893" s="28"/>
      <c r="TQU3893" s="28"/>
      <c r="TQV3893" s="29"/>
      <c r="TQW3893" s="27"/>
      <c r="TQX3893" s="28"/>
      <c r="TQY3893" s="28"/>
      <c r="TQZ3893" s="28"/>
      <c r="TRA3893" s="28"/>
      <c r="TRB3893" s="28"/>
      <c r="TRC3893" s="28"/>
      <c r="TRD3893" s="29"/>
      <c r="TRE3893" s="27"/>
      <c r="TRF3893" s="28"/>
      <c r="TRG3893" s="28"/>
      <c r="TRH3893" s="28"/>
      <c r="TRI3893" s="28"/>
      <c r="TRJ3893" s="28"/>
      <c r="TRK3893" s="28"/>
      <c r="TRL3893" s="29"/>
      <c r="TRM3893" s="27"/>
      <c r="TRN3893" s="28"/>
      <c r="TRO3893" s="28"/>
      <c r="TRP3893" s="28"/>
      <c r="TRQ3893" s="28"/>
      <c r="TRR3893" s="28"/>
      <c r="TRS3893" s="28"/>
      <c r="TRT3893" s="29"/>
      <c r="TRU3893" s="27"/>
      <c r="TRV3893" s="28"/>
      <c r="TRW3893" s="28"/>
      <c r="TRX3893" s="28"/>
      <c r="TRY3893" s="28"/>
      <c r="TRZ3893" s="28"/>
      <c r="TSA3893" s="28"/>
      <c r="TSB3893" s="29"/>
      <c r="TSC3893" s="27"/>
      <c r="TSD3893" s="28"/>
      <c r="TSE3893" s="28"/>
      <c r="TSF3893" s="28"/>
      <c r="TSG3893" s="28"/>
      <c r="TSH3893" s="28"/>
      <c r="TSI3893" s="28"/>
      <c r="TSJ3893" s="29"/>
      <c r="TSK3893" s="27"/>
      <c r="TSL3893" s="28"/>
      <c r="TSM3893" s="28"/>
      <c r="TSN3893" s="28"/>
      <c r="TSO3893" s="28"/>
      <c r="TSP3893" s="28"/>
      <c r="TSQ3893" s="28"/>
      <c r="TSR3893" s="29"/>
      <c r="TSS3893" s="27"/>
      <c r="TST3893" s="28"/>
      <c r="TSU3893" s="28"/>
      <c r="TSV3893" s="28"/>
      <c r="TSW3893" s="28"/>
      <c r="TSX3893" s="28"/>
      <c r="TSY3893" s="28"/>
      <c r="TSZ3893" s="29"/>
      <c r="TTA3893" s="27"/>
      <c r="TTB3893" s="28"/>
      <c r="TTC3893" s="28"/>
      <c r="TTD3893" s="28"/>
      <c r="TTE3893" s="28"/>
      <c r="TTF3893" s="28"/>
      <c r="TTG3893" s="28"/>
      <c r="TTH3893" s="29"/>
      <c r="TTI3893" s="27"/>
      <c r="TTJ3893" s="28"/>
      <c r="TTK3893" s="28"/>
      <c r="TTL3893" s="28"/>
      <c r="TTM3893" s="28"/>
      <c r="TTN3893" s="28"/>
      <c r="TTO3893" s="28"/>
      <c r="TTP3893" s="29"/>
      <c r="TTQ3893" s="27"/>
      <c r="TTR3893" s="28"/>
      <c r="TTS3893" s="28"/>
      <c r="TTT3893" s="28"/>
      <c r="TTU3893" s="28"/>
      <c r="TTV3893" s="28"/>
      <c r="TTW3893" s="28"/>
      <c r="TTX3893" s="29"/>
      <c r="TTY3893" s="27"/>
      <c r="TTZ3893" s="28"/>
      <c r="TUA3893" s="28"/>
      <c r="TUB3893" s="28"/>
      <c r="TUC3893" s="28"/>
      <c r="TUD3893" s="28"/>
      <c r="TUE3893" s="28"/>
      <c r="TUF3893" s="29"/>
      <c r="TUG3893" s="27"/>
      <c r="TUH3893" s="28"/>
      <c r="TUI3893" s="28"/>
      <c r="TUJ3893" s="28"/>
      <c r="TUK3893" s="28"/>
      <c r="TUL3893" s="28"/>
      <c r="TUM3893" s="28"/>
      <c r="TUN3893" s="29"/>
      <c r="TUO3893" s="27"/>
      <c r="TUP3893" s="28"/>
      <c r="TUQ3893" s="28"/>
      <c r="TUR3893" s="28"/>
      <c r="TUS3893" s="28"/>
      <c r="TUT3893" s="28"/>
      <c r="TUU3893" s="28"/>
      <c r="TUV3893" s="29"/>
      <c r="TUW3893" s="27"/>
      <c r="TUX3893" s="28"/>
      <c r="TUY3893" s="28"/>
      <c r="TUZ3893" s="28"/>
      <c r="TVA3893" s="28"/>
      <c r="TVB3893" s="28"/>
      <c r="TVC3893" s="28"/>
      <c r="TVD3893" s="29"/>
      <c r="TVE3893" s="27"/>
      <c r="TVF3893" s="28"/>
      <c r="TVG3893" s="28"/>
      <c r="TVH3893" s="28"/>
      <c r="TVI3893" s="28"/>
      <c r="TVJ3893" s="28"/>
      <c r="TVK3893" s="28"/>
      <c r="TVL3893" s="29"/>
      <c r="TVM3893" s="27"/>
      <c r="TVN3893" s="28"/>
      <c r="TVO3893" s="28"/>
      <c r="TVP3893" s="28"/>
      <c r="TVQ3893" s="28"/>
      <c r="TVR3893" s="28"/>
      <c r="TVS3893" s="28"/>
      <c r="TVT3893" s="29"/>
      <c r="TVU3893" s="27"/>
      <c r="TVV3893" s="28"/>
      <c r="TVW3893" s="28"/>
      <c r="TVX3893" s="28"/>
      <c r="TVY3893" s="28"/>
      <c r="TVZ3893" s="28"/>
      <c r="TWA3893" s="28"/>
      <c r="TWB3893" s="29"/>
      <c r="TWC3893" s="27"/>
      <c r="TWD3893" s="28"/>
      <c r="TWE3893" s="28"/>
      <c r="TWF3893" s="28"/>
      <c r="TWG3893" s="28"/>
      <c r="TWH3893" s="28"/>
      <c r="TWI3893" s="28"/>
      <c r="TWJ3893" s="29"/>
      <c r="TWK3893" s="27"/>
      <c r="TWL3893" s="28"/>
      <c r="TWM3893" s="28"/>
      <c r="TWN3893" s="28"/>
      <c r="TWO3893" s="28"/>
      <c r="TWP3893" s="28"/>
      <c r="TWQ3893" s="28"/>
      <c r="TWR3893" s="29"/>
      <c r="TWS3893" s="27"/>
      <c r="TWT3893" s="28"/>
      <c r="TWU3893" s="28"/>
      <c r="TWV3893" s="28"/>
      <c r="TWW3893" s="28"/>
      <c r="TWX3893" s="28"/>
      <c r="TWY3893" s="28"/>
      <c r="TWZ3893" s="29"/>
      <c r="TXA3893" s="27"/>
      <c r="TXB3893" s="28"/>
      <c r="TXC3893" s="28"/>
      <c r="TXD3893" s="28"/>
      <c r="TXE3893" s="28"/>
      <c r="TXF3893" s="28"/>
      <c r="TXG3893" s="28"/>
      <c r="TXH3893" s="29"/>
      <c r="TXI3893" s="27"/>
      <c r="TXJ3893" s="28"/>
      <c r="TXK3893" s="28"/>
      <c r="TXL3893" s="28"/>
      <c r="TXM3893" s="28"/>
      <c r="TXN3893" s="28"/>
      <c r="TXO3893" s="28"/>
      <c r="TXP3893" s="29"/>
      <c r="TXQ3893" s="27"/>
      <c r="TXR3893" s="28"/>
      <c r="TXS3893" s="28"/>
      <c r="TXT3893" s="28"/>
      <c r="TXU3893" s="28"/>
      <c r="TXV3893" s="28"/>
      <c r="TXW3893" s="28"/>
      <c r="TXX3893" s="29"/>
      <c r="TXY3893" s="27"/>
      <c r="TXZ3893" s="28"/>
      <c r="TYA3893" s="28"/>
      <c r="TYB3893" s="28"/>
      <c r="TYC3893" s="28"/>
      <c r="TYD3893" s="28"/>
      <c r="TYE3893" s="28"/>
      <c r="TYF3893" s="29"/>
      <c r="TYG3893" s="27"/>
      <c r="TYH3893" s="28"/>
      <c r="TYI3893" s="28"/>
      <c r="TYJ3893" s="28"/>
      <c r="TYK3893" s="28"/>
      <c r="TYL3893" s="28"/>
      <c r="TYM3893" s="28"/>
      <c r="TYN3893" s="29"/>
      <c r="TYO3893" s="27"/>
      <c r="TYP3893" s="28"/>
      <c r="TYQ3893" s="28"/>
      <c r="TYR3893" s="28"/>
      <c r="TYS3893" s="28"/>
      <c r="TYT3893" s="28"/>
      <c r="TYU3893" s="28"/>
      <c r="TYV3893" s="29"/>
      <c r="TYW3893" s="27"/>
      <c r="TYX3893" s="28"/>
      <c r="TYY3893" s="28"/>
      <c r="TYZ3893" s="28"/>
      <c r="TZA3893" s="28"/>
      <c r="TZB3893" s="28"/>
      <c r="TZC3893" s="28"/>
      <c r="TZD3893" s="29"/>
      <c r="TZE3893" s="27"/>
      <c r="TZF3893" s="28"/>
      <c r="TZG3893" s="28"/>
      <c r="TZH3893" s="28"/>
      <c r="TZI3893" s="28"/>
      <c r="TZJ3893" s="28"/>
      <c r="TZK3893" s="28"/>
      <c r="TZL3893" s="29"/>
      <c r="TZM3893" s="27"/>
      <c r="TZN3893" s="28"/>
      <c r="TZO3893" s="28"/>
      <c r="TZP3893" s="28"/>
      <c r="TZQ3893" s="28"/>
      <c r="TZR3893" s="28"/>
      <c r="TZS3893" s="28"/>
      <c r="TZT3893" s="29"/>
      <c r="TZU3893" s="27"/>
      <c r="TZV3893" s="28"/>
      <c r="TZW3893" s="28"/>
      <c r="TZX3893" s="28"/>
      <c r="TZY3893" s="28"/>
      <c r="TZZ3893" s="28"/>
      <c r="UAA3893" s="28"/>
      <c r="UAB3893" s="29"/>
      <c r="UAC3893" s="27"/>
      <c r="UAD3893" s="28"/>
      <c r="UAE3893" s="28"/>
      <c r="UAF3893" s="28"/>
      <c r="UAG3893" s="28"/>
      <c r="UAH3893" s="28"/>
      <c r="UAI3893" s="28"/>
      <c r="UAJ3893" s="29"/>
      <c r="UAK3893" s="27"/>
      <c r="UAL3893" s="28"/>
      <c r="UAM3893" s="28"/>
      <c r="UAN3893" s="28"/>
      <c r="UAO3893" s="28"/>
      <c r="UAP3893" s="28"/>
      <c r="UAQ3893" s="28"/>
      <c r="UAR3893" s="29"/>
      <c r="UAS3893" s="27"/>
      <c r="UAT3893" s="28"/>
      <c r="UAU3893" s="28"/>
      <c r="UAV3893" s="28"/>
      <c r="UAW3893" s="28"/>
      <c r="UAX3893" s="28"/>
      <c r="UAY3893" s="28"/>
      <c r="UAZ3893" s="29"/>
      <c r="UBA3893" s="27"/>
      <c r="UBB3893" s="28"/>
      <c r="UBC3893" s="28"/>
      <c r="UBD3893" s="28"/>
      <c r="UBE3893" s="28"/>
      <c r="UBF3893" s="28"/>
      <c r="UBG3893" s="28"/>
      <c r="UBH3893" s="29"/>
      <c r="UBI3893" s="27"/>
      <c r="UBJ3893" s="28"/>
      <c r="UBK3893" s="28"/>
      <c r="UBL3893" s="28"/>
      <c r="UBM3893" s="28"/>
      <c r="UBN3893" s="28"/>
      <c r="UBO3893" s="28"/>
      <c r="UBP3893" s="29"/>
      <c r="UBQ3893" s="27"/>
      <c r="UBR3893" s="28"/>
      <c r="UBS3893" s="28"/>
      <c r="UBT3893" s="28"/>
      <c r="UBU3893" s="28"/>
      <c r="UBV3893" s="28"/>
      <c r="UBW3893" s="28"/>
      <c r="UBX3893" s="29"/>
      <c r="UBY3893" s="27"/>
      <c r="UBZ3893" s="28"/>
      <c r="UCA3893" s="28"/>
      <c r="UCB3893" s="28"/>
      <c r="UCC3893" s="28"/>
      <c r="UCD3893" s="28"/>
      <c r="UCE3893" s="28"/>
      <c r="UCF3893" s="29"/>
      <c r="UCG3893" s="27"/>
      <c r="UCH3893" s="28"/>
      <c r="UCI3893" s="28"/>
      <c r="UCJ3893" s="28"/>
      <c r="UCK3893" s="28"/>
      <c r="UCL3893" s="28"/>
      <c r="UCM3893" s="28"/>
      <c r="UCN3893" s="29"/>
      <c r="UCO3893" s="27"/>
      <c r="UCP3893" s="28"/>
      <c r="UCQ3893" s="28"/>
      <c r="UCR3893" s="28"/>
      <c r="UCS3893" s="28"/>
      <c r="UCT3893" s="28"/>
      <c r="UCU3893" s="28"/>
      <c r="UCV3893" s="29"/>
      <c r="UCW3893" s="27"/>
      <c r="UCX3893" s="28"/>
      <c r="UCY3893" s="28"/>
      <c r="UCZ3893" s="28"/>
      <c r="UDA3893" s="28"/>
      <c r="UDB3893" s="28"/>
      <c r="UDC3893" s="28"/>
      <c r="UDD3893" s="29"/>
      <c r="UDE3893" s="27"/>
      <c r="UDF3893" s="28"/>
      <c r="UDG3893" s="28"/>
      <c r="UDH3893" s="28"/>
      <c r="UDI3893" s="28"/>
      <c r="UDJ3893" s="28"/>
      <c r="UDK3893" s="28"/>
      <c r="UDL3893" s="29"/>
      <c r="UDM3893" s="27"/>
      <c r="UDN3893" s="28"/>
      <c r="UDO3893" s="28"/>
      <c r="UDP3893" s="28"/>
      <c r="UDQ3893" s="28"/>
      <c r="UDR3893" s="28"/>
      <c r="UDS3893" s="28"/>
      <c r="UDT3893" s="29"/>
      <c r="UDU3893" s="27"/>
      <c r="UDV3893" s="28"/>
      <c r="UDW3893" s="28"/>
      <c r="UDX3893" s="28"/>
      <c r="UDY3893" s="28"/>
      <c r="UDZ3893" s="28"/>
      <c r="UEA3893" s="28"/>
      <c r="UEB3893" s="29"/>
      <c r="UEC3893" s="27"/>
      <c r="UED3893" s="28"/>
      <c r="UEE3893" s="28"/>
      <c r="UEF3893" s="28"/>
      <c r="UEG3893" s="28"/>
      <c r="UEH3893" s="28"/>
      <c r="UEI3893" s="28"/>
      <c r="UEJ3893" s="29"/>
      <c r="UEK3893" s="27"/>
      <c r="UEL3893" s="28"/>
      <c r="UEM3893" s="28"/>
      <c r="UEN3893" s="28"/>
      <c r="UEO3893" s="28"/>
      <c r="UEP3893" s="28"/>
      <c r="UEQ3893" s="28"/>
      <c r="UER3893" s="29"/>
      <c r="UES3893" s="27"/>
      <c r="UET3893" s="28"/>
      <c r="UEU3893" s="28"/>
      <c r="UEV3893" s="28"/>
      <c r="UEW3893" s="28"/>
      <c r="UEX3893" s="28"/>
      <c r="UEY3893" s="28"/>
      <c r="UEZ3893" s="29"/>
      <c r="UFA3893" s="27"/>
      <c r="UFB3893" s="28"/>
      <c r="UFC3893" s="28"/>
      <c r="UFD3893" s="28"/>
      <c r="UFE3893" s="28"/>
      <c r="UFF3893" s="28"/>
      <c r="UFG3893" s="28"/>
      <c r="UFH3893" s="29"/>
      <c r="UFI3893" s="27"/>
      <c r="UFJ3893" s="28"/>
      <c r="UFK3893" s="28"/>
      <c r="UFL3893" s="28"/>
      <c r="UFM3893" s="28"/>
      <c r="UFN3893" s="28"/>
      <c r="UFO3893" s="28"/>
      <c r="UFP3893" s="29"/>
      <c r="UFQ3893" s="27"/>
      <c r="UFR3893" s="28"/>
      <c r="UFS3893" s="28"/>
      <c r="UFT3893" s="28"/>
      <c r="UFU3893" s="28"/>
      <c r="UFV3893" s="28"/>
      <c r="UFW3893" s="28"/>
      <c r="UFX3893" s="29"/>
      <c r="UFY3893" s="27"/>
      <c r="UFZ3893" s="28"/>
      <c r="UGA3893" s="28"/>
      <c r="UGB3893" s="28"/>
      <c r="UGC3893" s="28"/>
      <c r="UGD3893" s="28"/>
      <c r="UGE3893" s="28"/>
      <c r="UGF3893" s="29"/>
      <c r="UGG3893" s="27"/>
      <c r="UGH3893" s="28"/>
      <c r="UGI3893" s="28"/>
      <c r="UGJ3893" s="28"/>
      <c r="UGK3893" s="28"/>
      <c r="UGL3893" s="28"/>
      <c r="UGM3893" s="28"/>
      <c r="UGN3893" s="29"/>
      <c r="UGO3893" s="27"/>
      <c r="UGP3893" s="28"/>
      <c r="UGQ3893" s="28"/>
      <c r="UGR3893" s="28"/>
      <c r="UGS3893" s="28"/>
      <c r="UGT3893" s="28"/>
      <c r="UGU3893" s="28"/>
      <c r="UGV3893" s="29"/>
      <c r="UGW3893" s="27"/>
      <c r="UGX3893" s="28"/>
      <c r="UGY3893" s="28"/>
      <c r="UGZ3893" s="28"/>
      <c r="UHA3893" s="28"/>
      <c r="UHB3893" s="28"/>
      <c r="UHC3893" s="28"/>
      <c r="UHD3893" s="29"/>
      <c r="UHE3893" s="27"/>
      <c r="UHF3893" s="28"/>
      <c r="UHG3893" s="28"/>
      <c r="UHH3893" s="28"/>
      <c r="UHI3893" s="28"/>
      <c r="UHJ3893" s="28"/>
      <c r="UHK3893" s="28"/>
      <c r="UHL3893" s="29"/>
      <c r="UHM3893" s="27"/>
      <c r="UHN3893" s="28"/>
      <c r="UHO3893" s="28"/>
      <c r="UHP3893" s="28"/>
      <c r="UHQ3893" s="28"/>
      <c r="UHR3893" s="28"/>
      <c r="UHS3893" s="28"/>
      <c r="UHT3893" s="29"/>
      <c r="UHU3893" s="27"/>
      <c r="UHV3893" s="28"/>
      <c r="UHW3893" s="28"/>
      <c r="UHX3893" s="28"/>
      <c r="UHY3893" s="28"/>
      <c r="UHZ3893" s="28"/>
      <c r="UIA3893" s="28"/>
      <c r="UIB3893" s="29"/>
      <c r="UIC3893" s="27"/>
      <c r="UID3893" s="28"/>
      <c r="UIE3893" s="28"/>
      <c r="UIF3893" s="28"/>
      <c r="UIG3893" s="28"/>
      <c r="UIH3893" s="28"/>
      <c r="UII3893" s="28"/>
      <c r="UIJ3893" s="29"/>
      <c r="UIK3893" s="27"/>
      <c r="UIL3893" s="28"/>
      <c r="UIM3893" s="28"/>
      <c r="UIN3893" s="28"/>
      <c r="UIO3893" s="28"/>
      <c r="UIP3893" s="28"/>
      <c r="UIQ3893" s="28"/>
      <c r="UIR3893" s="29"/>
      <c r="UIS3893" s="27"/>
      <c r="UIT3893" s="28"/>
      <c r="UIU3893" s="28"/>
      <c r="UIV3893" s="28"/>
      <c r="UIW3893" s="28"/>
      <c r="UIX3893" s="28"/>
      <c r="UIY3893" s="28"/>
      <c r="UIZ3893" s="29"/>
      <c r="UJA3893" s="27"/>
      <c r="UJB3893" s="28"/>
      <c r="UJC3893" s="28"/>
      <c r="UJD3893" s="28"/>
      <c r="UJE3893" s="28"/>
      <c r="UJF3893" s="28"/>
      <c r="UJG3893" s="28"/>
      <c r="UJH3893" s="29"/>
      <c r="UJI3893" s="27"/>
      <c r="UJJ3893" s="28"/>
      <c r="UJK3893" s="28"/>
      <c r="UJL3893" s="28"/>
      <c r="UJM3893" s="28"/>
      <c r="UJN3893" s="28"/>
      <c r="UJO3893" s="28"/>
      <c r="UJP3893" s="29"/>
      <c r="UJQ3893" s="27"/>
      <c r="UJR3893" s="28"/>
      <c r="UJS3893" s="28"/>
      <c r="UJT3893" s="28"/>
      <c r="UJU3893" s="28"/>
      <c r="UJV3893" s="28"/>
      <c r="UJW3893" s="28"/>
      <c r="UJX3893" s="29"/>
      <c r="UJY3893" s="27"/>
      <c r="UJZ3893" s="28"/>
      <c r="UKA3893" s="28"/>
      <c r="UKB3893" s="28"/>
      <c r="UKC3893" s="28"/>
      <c r="UKD3893" s="28"/>
      <c r="UKE3893" s="28"/>
      <c r="UKF3893" s="29"/>
      <c r="UKG3893" s="27"/>
      <c r="UKH3893" s="28"/>
      <c r="UKI3893" s="28"/>
      <c r="UKJ3893" s="28"/>
      <c r="UKK3893" s="28"/>
      <c r="UKL3893" s="28"/>
      <c r="UKM3893" s="28"/>
      <c r="UKN3893" s="29"/>
      <c r="UKO3893" s="27"/>
      <c r="UKP3893" s="28"/>
      <c r="UKQ3893" s="28"/>
      <c r="UKR3893" s="28"/>
      <c r="UKS3893" s="28"/>
      <c r="UKT3893" s="28"/>
      <c r="UKU3893" s="28"/>
      <c r="UKV3893" s="29"/>
      <c r="UKW3893" s="27"/>
      <c r="UKX3893" s="28"/>
      <c r="UKY3893" s="28"/>
      <c r="UKZ3893" s="28"/>
      <c r="ULA3893" s="28"/>
      <c r="ULB3893" s="28"/>
      <c r="ULC3893" s="28"/>
      <c r="ULD3893" s="29"/>
      <c r="ULE3893" s="27"/>
      <c r="ULF3893" s="28"/>
      <c r="ULG3893" s="28"/>
      <c r="ULH3893" s="28"/>
      <c r="ULI3893" s="28"/>
      <c r="ULJ3893" s="28"/>
      <c r="ULK3893" s="28"/>
      <c r="ULL3893" s="29"/>
      <c r="ULM3893" s="27"/>
      <c r="ULN3893" s="28"/>
      <c r="ULO3893" s="28"/>
      <c r="ULP3893" s="28"/>
      <c r="ULQ3893" s="28"/>
      <c r="ULR3893" s="28"/>
      <c r="ULS3893" s="28"/>
      <c r="ULT3893" s="29"/>
      <c r="ULU3893" s="27"/>
      <c r="ULV3893" s="28"/>
      <c r="ULW3893" s="28"/>
      <c r="ULX3893" s="28"/>
      <c r="ULY3893" s="28"/>
      <c r="ULZ3893" s="28"/>
      <c r="UMA3893" s="28"/>
      <c r="UMB3893" s="29"/>
      <c r="UMC3893" s="27"/>
      <c r="UMD3893" s="28"/>
      <c r="UME3893" s="28"/>
      <c r="UMF3893" s="28"/>
      <c r="UMG3893" s="28"/>
      <c r="UMH3893" s="28"/>
      <c r="UMI3893" s="28"/>
      <c r="UMJ3893" s="29"/>
      <c r="UMK3893" s="27"/>
      <c r="UML3893" s="28"/>
      <c r="UMM3893" s="28"/>
      <c r="UMN3893" s="28"/>
      <c r="UMO3893" s="28"/>
      <c r="UMP3893" s="28"/>
      <c r="UMQ3893" s="28"/>
      <c r="UMR3893" s="29"/>
      <c r="UMS3893" s="27"/>
      <c r="UMT3893" s="28"/>
      <c r="UMU3893" s="28"/>
      <c r="UMV3893" s="28"/>
      <c r="UMW3893" s="28"/>
      <c r="UMX3893" s="28"/>
      <c r="UMY3893" s="28"/>
      <c r="UMZ3893" s="29"/>
      <c r="UNA3893" s="27"/>
      <c r="UNB3893" s="28"/>
      <c r="UNC3893" s="28"/>
      <c r="UND3893" s="28"/>
      <c r="UNE3893" s="28"/>
      <c r="UNF3893" s="28"/>
      <c r="UNG3893" s="28"/>
      <c r="UNH3893" s="29"/>
      <c r="UNI3893" s="27"/>
      <c r="UNJ3893" s="28"/>
      <c r="UNK3893" s="28"/>
      <c r="UNL3893" s="28"/>
      <c r="UNM3893" s="28"/>
      <c r="UNN3893" s="28"/>
      <c r="UNO3893" s="28"/>
      <c r="UNP3893" s="29"/>
      <c r="UNQ3893" s="27"/>
      <c r="UNR3893" s="28"/>
      <c r="UNS3893" s="28"/>
      <c r="UNT3893" s="28"/>
      <c r="UNU3893" s="28"/>
      <c r="UNV3893" s="28"/>
      <c r="UNW3893" s="28"/>
      <c r="UNX3893" s="29"/>
      <c r="UNY3893" s="27"/>
      <c r="UNZ3893" s="28"/>
      <c r="UOA3893" s="28"/>
      <c r="UOB3893" s="28"/>
      <c r="UOC3893" s="28"/>
      <c r="UOD3893" s="28"/>
      <c r="UOE3893" s="28"/>
      <c r="UOF3893" s="29"/>
      <c r="UOG3893" s="27"/>
      <c r="UOH3893" s="28"/>
      <c r="UOI3893" s="28"/>
      <c r="UOJ3893" s="28"/>
      <c r="UOK3893" s="28"/>
      <c r="UOL3893" s="28"/>
      <c r="UOM3893" s="28"/>
      <c r="UON3893" s="29"/>
      <c r="UOO3893" s="27"/>
      <c r="UOP3893" s="28"/>
      <c r="UOQ3893" s="28"/>
      <c r="UOR3893" s="28"/>
      <c r="UOS3893" s="28"/>
      <c r="UOT3893" s="28"/>
      <c r="UOU3893" s="28"/>
      <c r="UOV3893" s="29"/>
      <c r="UOW3893" s="27"/>
      <c r="UOX3893" s="28"/>
      <c r="UOY3893" s="28"/>
      <c r="UOZ3893" s="28"/>
      <c r="UPA3893" s="28"/>
      <c r="UPB3893" s="28"/>
      <c r="UPC3893" s="28"/>
      <c r="UPD3893" s="29"/>
      <c r="UPE3893" s="27"/>
      <c r="UPF3893" s="28"/>
      <c r="UPG3893" s="28"/>
      <c r="UPH3893" s="28"/>
      <c r="UPI3893" s="28"/>
      <c r="UPJ3893" s="28"/>
      <c r="UPK3893" s="28"/>
      <c r="UPL3893" s="29"/>
      <c r="UPM3893" s="27"/>
      <c r="UPN3893" s="28"/>
      <c r="UPO3893" s="28"/>
      <c r="UPP3893" s="28"/>
      <c r="UPQ3893" s="28"/>
      <c r="UPR3893" s="28"/>
      <c r="UPS3893" s="28"/>
      <c r="UPT3893" s="29"/>
      <c r="UPU3893" s="27"/>
      <c r="UPV3893" s="28"/>
      <c r="UPW3893" s="28"/>
      <c r="UPX3893" s="28"/>
      <c r="UPY3893" s="28"/>
      <c r="UPZ3893" s="28"/>
      <c r="UQA3893" s="28"/>
      <c r="UQB3893" s="29"/>
      <c r="UQC3893" s="27"/>
      <c r="UQD3893" s="28"/>
      <c r="UQE3893" s="28"/>
      <c r="UQF3893" s="28"/>
      <c r="UQG3893" s="28"/>
      <c r="UQH3893" s="28"/>
      <c r="UQI3893" s="28"/>
      <c r="UQJ3893" s="29"/>
      <c r="UQK3893" s="27"/>
      <c r="UQL3893" s="28"/>
      <c r="UQM3893" s="28"/>
      <c r="UQN3893" s="28"/>
      <c r="UQO3893" s="28"/>
      <c r="UQP3893" s="28"/>
      <c r="UQQ3893" s="28"/>
      <c r="UQR3893" s="29"/>
      <c r="UQS3893" s="27"/>
      <c r="UQT3893" s="28"/>
      <c r="UQU3893" s="28"/>
      <c r="UQV3893" s="28"/>
      <c r="UQW3893" s="28"/>
      <c r="UQX3893" s="28"/>
      <c r="UQY3893" s="28"/>
      <c r="UQZ3893" s="29"/>
      <c r="URA3893" s="27"/>
      <c r="URB3893" s="28"/>
      <c r="URC3893" s="28"/>
      <c r="URD3893" s="28"/>
      <c r="URE3893" s="28"/>
      <c r="URF3893" s="28"/>
      <c r="URG3893" s="28"/>
      <c r="URH3893" s="29"/>
      <c r="URI3893" s="27"/>
      <c r="URJ3893" s="28"/>
      <c r="URK3893" s="28"/>
      <c r="URL3893" s="28"/>
      <c r="URM3893" s="28"/>
      <c r="URN3893" s="28"/>
      <c r="URO3893" s="28"/>
      <c r="URP3893" s="29"/>
      <c r="URQ3893" s="27"/>
      <c r="URR3893" s="28"/>
      <c r="URS3893" s="28"/>
      <c r="URT3893" s="28"/>
      <c r="URU3893" s="28"/>
      <c r="URV3893" s="28"/>
      <c r="URW3893" s="28"/>
      <c r="URX3893" s="29"/>
      <c r="URY3893" s="27"/>
      <c r="URZ3893" s="28"/>
      <c r="USA3893" s="28"/>
      <c r="USB3893" s="28"/>
      <c r="USC3893" s="28"/>
      <c r="USD3893" s="28"/>
      <c r="USE3893" s="28"/>
      <c r="USF3893" s="29"/>
      <c r="USG3893" s="27"/>
      <c r="USH3893" s="28"/>
      <c r="USI3893" s="28"/>
      <c r="USJ3893" s="28"/>
      <c r="USK3893" s="28"/>
      <c r="USL3893" s="28"/>
      <c r="USM3893" s="28"/>
      <c r="USN3893" s="29"/>
      <c r="USO3893" s="27"/>
      <c r="USP3893" s="28"/>
      <c r="USQ3893" s="28"/>
      <c r="USR3893" s="28"/>
      <c r="USS3893" s="28"/>
      <c r="UST3893" s="28"/>
      <c r="USU3893" s="28"/>
      <c r="USV3893" s="29"/>
      <c r="USW3893" s="27"/>
      <c r="USX3893" s="28"/>
      <c r="USY3893" s="28"/>
      <c r="USZ3893" s="28"/>
      <c r="UTA3893" s="28"/>
      <c r="UTB3893" s="28"/>
      <c r="UTC3893" s="28"/>
      <c r="UTD3893" s="29"/>
      <c r="UTE3893" s="27"/>
      <c r="UTF3893" s="28"/>
      <c r="UTG3893" s="28"/>
      <c r="UTH3893" s="28"/>
      <c r="UTI3893" s="28"/>
      <c r="UTJ3893" s="28"/>
      <c r="UTK3893" s="28"/>
      <c r="UTL3893" s="29"/>
      <c r="UTM3893" s="27"/>
      <c r="UTN3893" s="28"/>
      <c r="UTO3893" s="28"/>
      <c r="UTP3893" s="28"/>
      <c r="UTQ3893" s="28"/>
      <c r="UTR3893" s="28"/>
      <c r="UTS3893" s="28"/>
      <c r="UTT3893" s="29"/>
      <c r="UTU3893" s="27"/>
      <c r="UTV3893" s="28"/>
      <c r="UTW3893" s="28"/>
      <c r="UTX3893" s="28"/>
      <c r="UTY3893" s="28"/>
      <c r="UTZ3893" s="28"/>
      <c r="UUA3893" s="28"/>
      <c r="UUB3893" s="29"/>
      <c r="UUC3893" s="27"/>
      <c r="UUD3893" s="28"/>
      <c r="UUE3893" s="28"/>
      <c r="UUF3893" s="28"/>
      <c r="UUG3893" s="28"/>
      <c r="UUH3893" s="28"/>
      <c r="UUI3893" s="28"/>
      <c r="UUJ3893" s="29"/>
      <c r="UUK3893" s="27"/>
      <c r="UUL3893" s="28"/>
      <c r="UUM3893" s="28"/>
      <c r="UUN3893" s="28"/>
      <c r="UUO3893" s="28"/>
      <c r="UUP3893" s="28"/>
      <c r="UUQ3893" s="28"/>
      <c r="UUR3893" s="29"/>
      <c r="UUS3893" s="27"/>
      <c r="UUT3893" s="28"/>
      <c r="UUU3893" s="28"/>
      <c r="UUV3893" s="28"/>
      <c r="UUW3893" s="28"/>
      <c r="UUX3893" s="28"/>
      <c r="UUY3893" s="28"/>
      <c r="UUZ3893" s="29"/>
      <c r="UVA3893" s="27"/>
      <c r="UVB3893" s="28"/>
      <c r="UVC3893" s="28"/>
      <c r="UVD3893" s="28"/>
      <c r="UVE3893" s="28"/>
      <c r="UVF3893" s="28"/>
      <c r="UVG3893" s="28"/>
      <c r="UVH3893" s="29"/>
      <c r="UVI3893" s="27"/>
      <c r="UVJ3893" s="28"/>
      <c r="UVK3893" s="28"/>
      <c r="UVL3893" s="28"/>
      <c r="UVM3893" s="28"/>
      <c r="UVN3893" s="28"/>
      <c r="UVO3893" s="28"/>
      <c r="UVP3893" s="29"/>
      <c r="UVQ3893" s="27"/>
      <c r="UVR3893" s="28"/>
      <c r="UVS3893" s="28"/>
      <c r="UVT3893" s="28"/>
      <c r="UVU3893" s="28"/>
      <c r="UVV3893" s="28"/>
      <c r="UVW3893" s="28"/>
      <c r="UVX3893" s="29"/>
      <c r="UVY3893" s="27"/>
      <c r="UVZ3893" s="28"/>
      <c r="UWA3893" s="28"/>
      <c r="UWB3893" s="28"/>
      <c r="UWC3893" s="28"/>
      <c r="UWD3893" s="28"/>
      <c r="UWE3893" s="28"/>
      <c r="UWF3893" s="29"/>
      <c r="UWG3893" s="27"/>
      <c r="UWH3893" s="28"/>
      <c r="UWI3893" s="28"/>
      <c r="UWJ3893" s="28"/>
      <c r="UWK3893" s="28"/>
      <c r="UWL3893" s="28"/>
      <c r="UWM3893" s="28"/>
      <c r="UWN3893" s="29"/>
      <c r="UWO3893" s="27"/>
      <c r="UWP3893" s="28"/>
      <c r="UWQ3893" s="28"/>
      <c r="UWR3893" s="28"/>
      <c r="UWS3893" s="28"/>
      <c r="UWT3893" s="28"/>
      <c r="UWU3893" s="28"/>
      <c r="UWV3893" s="29"/>
      <c r="UWW3893" s="27"/>
      <c r="UWX3893" s="28"/>
      <c r="UWY3893" s="28"/>
      <c r="UWZ3893" s="28"/>
      <c r="UXA3893" s="28"/>
      <c r="UXB3893" s="28"/>
      <c r="UXC3893" s="28"/>
      <c r="UXD3893" s="29"/>
      <c r="UXE3893" s="27"/>
      <c r="UXF3893" s="28"/>
      <c r="UXG3893" s="28"/>
      <c r="UXH3893" s="28"/>
      <c r="UXI3893" s="28"/>
      <c r="UXJ3893" s="28"/>
      <c r="UXK3893" s="28"/>
      <c r="UXL3893" s="29"/>
      <c r="UXM3893" s="27"/>
      <c r="UXN3893" s="28"/>
      <c r="UXO3893" s="28"/>
      <c r="UXP3893" s="28"/>
      <c r="UXQ3893" s="28"/>
      <c r="UXR3893" s="28"/>
      <c r="UXS3893" s="28"/>
      <c r="UXT3893" s="29"/>
      <c r="UXU3893" s="27"/>
      <c r="UXV3893" s="28"/>
      <c r="UXW3893" s="28"/>
      <c r="UXX3893" s="28"/>
      <c r="UXY3893" s="28"/>
      <c r="UXZ3893" s="28"/>
      <c r="UYA3893" s="28"/>
      <c r="UYB3893" s="29"/>
      <c r="UYC3893" s="27"/>
      <c r="UYD3893" s="28"/>
      <c r="UYE3893" s="28"/>
      <c r="UYF3893" s="28"/>
      <c r="UYG3893" s="28"/>
      <c r="UYH3893" s="28"/>
      <c r="UYI3893" s="28"/>
      <c r="UYJ3893" s="29"/>
      <c r="UYK3893" s="27"/>
      <c r="UYL3893" s="28"/>
      <c r="UYM3893" s="28"/>
      <c r="UYN3893" s="28"/>
      <c r="UYO3893" s="28"/>
      <c r="UYP3893" s="28"/>
      <c r="UYQ3893" s="28"/>
      <c r="UYR3893" s="29"/>
      <c r="UYS3893" s="27"/>
      <c r="UYT3893" s="28"/>
      <c r="UYU3893" s="28"/>
      <c r="UYV3893" s="28"/>
      <c r="UYW3893" s="28"/>
      <c r="UYX3893" s="28"/>
      <c r="UYY3893" s="28"/>
      <c r="UYZ3893" s="29"/>
      <c r="UZA3893" s="27"/>
      <c r="UZB3893" s="28"/>
      <c r="UZC3893" s="28"/>
      <c r="UZD3893" s="28"/>
      <c r="UZE3893" s="28"/>
      <c r="UZF3893" s="28"/>
      <c r="UZG3893" s="28"/>
      <c r="UZH3893" s="29"/>
      <c r="UZI3893" s="27"/>
      <c r="UZJ3893" s="28"/>
      <c r="UZK3893" s="28"/>
      <c r="UZL3893" s="28"/>
      <c r="UZM3893" s="28"/>
      <c r="UZN3893" s="28"/>
      <c r="UZO3893" s="28"/>
      <c r="UZP3893" s="29"/>
      <c r="UZQ3893" s="27"/>
      <c r="UZR3893" s="28"/>
      <c r="UZS3893" s="28"/>
      <c r="UZT3893" s="28"/>
      <c r="UZU3893" s="28"/>
      <c r="UZV3893" s="28"/>
      <c r="UZW3893" s="28"/>
      <c r="UZX3893" s="29"/>
      <c r="UZY3893" s="27"/>
      <c r="UZZ3893" s="28"/>
      <c r="VAA3893" s="28"/>
      <c r="VAB3893" s="28"/>
      <c r="VAC3893" s="28"/>
      <c r="VAD3893" s="28"/>
      <c r="VAE3893" s="28"/>
      <c r="VAF3893" s="29"/>
      <c r="VAG3893" s="27"/>
      <c r="VAH3893" s="28"/>
      <c r="VAI3893" s="28"/>
      <c r="VAJ3893" s="28"/>
      <c r="VAK3893" s="28"/>
      <c r="VAL3893" s="28"/>
      <c r="VAM3893" s="28"/>
      <c r="VAN3893" s="29"/>
      <c r="VAO3893" s="27"/>
      <c r="VAP3893" s="28"/>
      <c r="VAQ3893" s="28"/>
      <c r="VAR3893" s="28"/>
      <c r="VAS3893" s="28"/>
      <c r="VAT3893" s="28"/>
      <c r="VAU3893" s="28"/>
      <c r="VAV3893" s="29"/>
      <c r="VAW3893" s="27"/>
      <c r="VAX3893" s="28"/>
      <c r="VAY3893" s="28"/>
      <c r="VAZ3893" s="28"/>
      <c r="VBA3893" s="28"/>
      <c r="VBB3893" s="28"/>
      <c r="VBC3893" s="28"/>
      <c r="VBD3893" s="29"/>
      <c r="VBE3893" s="27"/>
      <c r="VBF3893" s="28"/>
      <c r="VBG3893" s="28"/>
      <c r="VBH3893" s="28"/>
      <c r="VBI3893" s="28"/>
      <c r="VBJ3893" s="28"/>
      <c r="VBK3893" s="28"/>
      <c r="VBL3893" s="29"/>
      <c r="VBM3893" s="27"/>
      <c r="VBN3893" s="28"/>
      <c r="VBO3893" s="28"/>
      <c r="VBP3893" s="28"/>
      <c r="VBQ3893" s="28"/>
      <c r="VBR3893" s="28"/>
      <c r="VBS3893" s="28"/>
      <c r="VBT3893" s="29"/>
      <c r="VBU3893" s="27"/>
      <c r="VBV3893" s="28"/>
      <c r="VBW3893" s="28"/>
      <c r="VBX3893" s="28"/>
      <c r="VBY3893" s="28"/>
      <c r="VBZ3893" s="28"/>
      <c r="VCA3893" s="28"/>
      <c r="VCB3893" s="29"/>
      <c r="VCC3893" s="27"/>
      <c r="VCD3893" s="28"/>
      <c r="VCE3893" s="28"/>
      <c r="VCF3893" s="28"/>
      <c r="VCG3893" s="28"/>
      <c r="VCH3893" s="28"/>
      <c r="VCI3893" s="28"/>
      <c r="VCJ3893" s="29"/>
      <c r="VCK3893" s="27"/>
      <c r="VCL3893" s="28"/>
      <c r="VCM3893" s="28"/>
      <c r="VCN3893" s="28"/>
      <c r="VCO3893" s="28"/>
      <c r="VCP3893" s="28"/>
      <c r="VCQ3893" s="28"/>
      <c r="VCR3893" s="29"/>
      <c r="VCS3893" s="27"/>
      <c r="VCT3893" s="28"/>
      <c r="VCU3893" s="28"/>
      <c r="VCV3893" s="28"/>
      <c r="VCW3893" s="28"/>
      <c r="VCX3893" s="28"/>
      <c r="VCY3893" s="28"/>
      <c r="VCZ3893" s="29"/>
      <c r="VDA3893" s="27"/>
      <c r="VDB3893" s="28"/>
      <c r="VDC3893" s="28"/>
      <c r="VDD3893" s="28"/>
      <c r="VDE3893" s="28"/>
      <c r="VDF3893" s="28"/>
      <c r="VDG3893" s="28"/>
      <c r="VDH3893" s="29"/>
      <c r="VDI3893" s="27"/>
      <c r="VDJ3893" s="28"/>
      <c r="VDK3893" s="28"/>
      <c r="VDL3893" s="28"/>
      <c r="VDM3893" s="28"/>
      <c r="VDN3893" s="28"/>
      <c r="VDO3893" s="28"/>
      <c r="VDP3893" s="29"/>
      <c r="VDQ3893" s="27"/>
      <c r="VDR3893" s="28"/>
      <c r="VDS3893" s="28"/>
      <c r="VDT3893" s="28"/>
      <c r="VDU3893" s="28"/>
      <c r="VDV3893" s="28"/>
      <c r="VDW3893" s="28"/>
      <c r="VDX3893" s="29"/>
      <c r="VDY3893" s="27"/>
      <c r="VDZ3893" s="28"/>
      <c r="VEA3893" s="28"/>
      <c r="VEB3893" s="28"/>
      <c r="VEC3893" s="28"/>
      <c r="VED3893" s="28"/>
      <c r="VEE3893" s="28"/>
      <c r="VEF3893" s="29"/>
      <c r="VEG3893" s="27"/>
      <c r="VEH3893" s="28"/>
      <c r="VEI3893" s="28"/>
      <c r="VEJ3893" s="28"/>
      <c r="VEK3893" s="28"/>
      <c r="VEL3893" s="28"/>
      <c r="VEM3893" s="28"/>
      <c r="VEN3893" s="29"/>
      <c r="VEO3893" s="27"/>
      <c r="VEP3893" s="28"/>
      <c r="VEQ3893" s="28"/>
      <c r="VER3893" s="28"/>
      <c r="VES3893" s="28"/>
      <c r="VET3893" s="28"/>
      <c r="VEU3893" s="28"/>
      <c r="VEV3893" s="29"/>
      <c r="VEW3893" s="27"/>
      <c r="VEX3893" s="28"/>
      <c r="VEY3893" s="28"/>
      <c r="VEZ3893" s="28"/>
      <c r="VFA3893" s="28"/>
      <c r="VFB3893" s="28"/>
      <c r="VFC3893" s="28"/>
      <c r="VFD3893" s="29"/>
      <c r="VFE3893" s="27"/>
      <c r="VFF3893" s="28"/>
      <c r="VFG3893" s="28"/>
      <c r="VFH3893" s="28"/>
      <c r="VFI3893" s="28"/>
      <c r="VFJ3893" s="28"/>
      <c r="VFK3893" s="28"/>
      <c r="VFL3893" s="29"/>
      <c r="VFM3893" s="27"/>
      <c r="VFN3893" s="28"/>
      <c r="VFO3893" s="28"/>
      <c r="VFP3893" s="28"/>
      <c r="VFQ3893" s="28"/>
      <c r="VFR3893" s="28"/>
      <c r="VFS3893" s="28"/>
      <c r="VFT3893" s="29"/>
      <c r="VFU3893" s="27"/>
      <c r="VFV3893" s="28"/>
      <c r="VFW3893" s="28"/>
      <c r="VFX3893" s="28"/>
      <c r="VFY3893" s="28"/>
      <c r="VFZ3893" s="28"/>
      <c r="VGA3893" s="28"/>
      <c r="VGB3893" s="29"/>
      <c r="VGC3893" s="27"/>
      <c r="VGD3893" s="28"/>
      <c r="VGE3893" s="28"/>
      <c r="VGF3893" s="28"/>
      <c r="VGG3893" s="28"/>
      <c r="VGH3893" s="28"/>
      <c r="VGI3893" s="28"/>
      <c r="VGJ3893" s="29"/>
      <c r="VGK3893" s="27"/>
      <c r="VGL3893" s="28"/>
      <c r="VGM3893" s="28"/>
      <c r="VGN3893" s="28"/>
      <c r="VGO3893" s="28"/>
      <c r="VGP3893" s="28"/>
      <c r="VGQ3893" s="28"/>
      <c r="VGR3893" s="29"/>
      <c r="VGS3893" s="27"/>
      <c r="VGT3893" s="28"/>
      <c r="VGU3893" s="28"/>
      <c r="VGV3893" s="28"/>
      <c r="VGW3893" s="28"/>
      <c r="VGX3893" s="28"/>
      <c r="VGY3893" s="28"/>
      <c r="VGZ3893" s="29"/>
      <c r="VHA3893" s="27"/>
      <c r="VHB3893" s="28"/>
      <c r="VHC3893" s="28"/>
      <c r="VHD3893" s="28"/>
      <c r="VHE3893" s="28"/>
      <c r="VHF3893" s="28"/>
      <c r="VHG3893" s="28"/>
      <c r="VHH3893" s="29"/>
      <c r="VHI3893" s="27"/>
      <c r="VHJ3893" s="28"/>
      <c r="VHK3893" s="28"/>
      <c r="VHL3893" s="28"/>
      <c r="VHM3893" s="28"/>
      <c r="VHN3893" s="28"/>
      <c r="VHO3893" s="28"/>
      <c r="VHP3893" s="29"/>
      <c r="VHQ3893" s="27"/>
      <c r="VHR3893" s="28"/>
      <c r="VHS3893" s="28"/>
      <c r="VHT3893" s="28"/>
      <c r="VHU3893" s="28"/>
      <c r="VHV3893" s="28"/>
      <c r="VHW3893" s="28"/>
      <c r="VHX3893" s="29"/>
      <c r="VHY3893" s="27"/>
      <c r="VHZ3893" s="28"/>
      <c r="VIA3893" s="28"/>
      <c r="VIB3893" s="28"/>
      <c r="VIC3893" s="28"/>
      <c r="VID3893" s="28"/>
      <c r="VIE3893" s="28"/>
      <c r="VIF3893" s="29"/>
      <c r="VIG3893" s="27"/>
      <c r="VIH3893" s="28"/>
      <c r="VII3893" s="28"/>
      <c r="VIJ3893" s="28"/>
      <c r="VIK3893" s="28"/>
      <c r="VIL3893" s="28"/>
      <c r="VIM3893" s="28"/>
      <c r="VIN3893" s="29"/>
      <c r="VIO3893" s="27"/>
      <c r="VIP3893" s="28"/>
      <c r="VIQ3893" s="28"/>
      <c r="VIR3893" s="28"/>
      <c r="VIS3893" s="28"/>
      <c r="VIT3893" s="28"/>
      <c r="VIU3893" s="28"/>
      <c r="VIV3893" s="29"/>
      <c r="VIW3893" s="27"/>
      <c r="VIX3893" s="28"/>
      <c r="VIY3893" s="28"/>
      <c r="VIZ3893" s="28"/>
      <c r="VJA3893" s="28"/>
      <c r="VJB3893" s="28"/>
      <c r="VJC3893" s="28"/>
      <c r="VJD3893" s="29"/>
      <c r="VJE3893" s="27"/>
      <c r="VJF3893" s="28"/>
      <c r="VJG3893" s="28"/>
      <c r="VJH3893" s="28"/>
      <c r="VJI3893" s="28"/>
      <c r="VJJ3893" s="28"/>
      <c r="VJK3893" s="28"/>
      <c r="VJL3893" s="29"/>
      <c r="VJM3893" s="27"/>
      <c r="VJN3893" s="28"/>
      <c r="VJO3893" s="28"/>
      <c r="VJP3893" s="28"/>
      <c r="VJQ3893" s="28"/>
      <c r="VJR3893" s="28"/>
      <c r="VJS3893" s="28"/>
      <c r="VJT3893" s="29"/>
      <c r="VJU3893" s="27"/>
      <c r="VJV3893" s="28"/>
      <c r="VJW3893" s="28"/>
      <c r="VJX3893" s="28"/>
      <c r="VJY3893" s="28"/>
      <c r="VJZ3893" s="28"/>
      <c r="VKA3893" s="28"/>
      <c r="VKB3893" s="29"/>
      <c r="VKC3893" s="27"/>
      <c r="VKD3893" s="28"/>
      <c r="VKE3893" s="28"/>
      <c r="VKF3893" s="28"/>
      <c r="VKG3893" s="28"/>
      <c r="VKH3893" s="28"/>
      <c r="VKI3893" s="28"/>
      <c r="VKJ3893" s="29"/>
      <c r="VKK3893" s="27"/>
      <c r="VKL3893" s="28"/>
      <c r="VKM3893" s="28"/>
      <c r="VKN3893" s="28"/>
      <c r="VKO3893" s="28"/>
      <c r="VKP3893" s="28"/>
      <c r="VKQ3893" s="28"/>
      <c r="VKR3893" s="29"/>
      <c r="VKS3893" s="27"/>
      <c r="VKT3893" s="28"/>
      <c r="VKU3893" s="28"/>
      <c r="VKV3893" s="28"/>
      <c r="VKW3893" s="28"/>
      <c r="VKX3893" s="28"/>
      <c r="VKY3893" s="28"/>
      <c r="VKZ3893" s="29"/>
      <c r="VLA3893" s="27"/>
      <c r="VLB3893" s="28"/>
      <c r="VLC3893" s="28"/>
      <c r="VLD3893" s="28"/>
      <c r="VLE3893" s="28"/>
      <c r="VLF3893" s="28"/>
      <c r="VLG3893" s="28"/>
      <c r="VLH3893" s="29"/>
      <c r="VLI3893" s="27"/>
      <c r="VLJ3893" s="28"/>
      <c r="VLK3893" s="28"/>
      <c r="VLL3893" s="28"/>
      <c r="VLM3893" s="28"/>
      <c r="VLN3893" s="28"/>
      <c r="VLO3893" s="28"/>
      <c r="VLP3893" s="29"/>
      <c r="VLQ3893" s="27"/>
      <c r="VLR3893" s="28"/>
      <c r="VLS3893" s="28"/>
      <c r="VLT3893" s="28"/>
      <c r="VLU3893" s="28"/>
      <c r="VLV3893" s="28"/>
      <c r="VLW3893" s="28"/>
      <c r="VLX3893" s="29"/>
      <c r="VLY3893" s="27"/>
      <c r="VLZ3893" s="28"/>
      <c r="VMA3893" s="28"/>
      <c r="VMB3893" s="28"/>
      <c r="VMC3893" s="28"/>
      <c r="VMD3893" s="28"/>
      <c r="VME3893" s="28"/>
      <c r="VMF3893" s="29"/>
      <c r="VMG3893" s="27"/>
      <c r="VMH3893" s="28"/>
      <c r="VMI3893" s="28"/>
      <c r="VMJ3893" s="28"/>
      <c r="VMK3893" s="28"/>
      <c r="VML3893" s="28"/>
      <c r="VMM3893" s="28"/>
      <c r="VMN3893" s="29"/>
      <c r="VMO3893" s="27"/>
      <c r="VMP3893" s="28"/>
      <c r="VMQ3893" s="28"/>
      <c r="VMR3893" s="28"/>
      <c r="VMS3893" s="28"/>
      <c r="VMT3893" s="28"/>
      <c r="VMU3893" s="28"/>
      <c r="VMV3893" s="29"/>
      <c r="VMW3893" s="27"/>
      <c r="VMX3893" s="28"/>
      <c r="VMY3893" s="28"/>
      <c r="VMZ3893" s="28"/>
      <c r="VNA3893" s="28"/>
      <c r="VNB3893" s="28"/>
      <c r="VNC3893" s="28"/>
      <c r="VND3893" s="29"/>
      <c r="VNE3893" s="27"/>
      <c r="VNF3893" s="28"/>
      <c r="VNG3893" s="28"/>
      <c r="VNH3893" s="28"/>
      <c r="VNI3893" s="28"/>
      <c r="VNJ3893" s="28"/>
      <c r="VNK3893" s="28"/>
      <c r="VNL3893" s="29"/>
      <c r="VNM3893" s="27"/>
      <c r="VNN3893" s="28"/>
      <c r="VNO3893" s="28"/>
      <c r="VNP3893" s="28"/>
      <c r="VNQ3893" s="28"/>
      <c r="VNR3893" s="28"/>
      <c r="VNS3893" s="28"/>
      <c r="VNT3893" s="29"/>
      <c r="VNU3893" s="27"/>
      <c r="VNV3893" s="28"/>
      <c r="VNW3893" s="28"/>
      <c r="VNX3893" s="28"/>
      <c r="VNY3893" s="28"/>
      <c r="VNZ3893" s="28"/>
      <c r="VOA3893" s="28"/>
      <c r="VOB3893" s="29"/>
      <c r="VOC3893" s="27"/>
      <c r="VOD3893" s="28"/>
      <c r="VOE3893" s="28"/>
      <c r="VOF3893" s="28"/>
      <c r="VOG3893" s="28"/>
      <c r="VOH3893" s="28"/>
      <c r="VOI3893" s="28"/>
      <c r="VOJ3893" s="29"/>
      <c r="VOK3893" s="27"/>
      <c r="VOL3893" s="28"/>
      <c r="VOM3893" s="28"/>
      <c r="VON3893" s="28"/>
      <c r="VOO3893" s="28"/>
      <c r="VOP3893" s="28"/>
      <c r="VOQ3893" s="28"/>
      <c r="VOR3893" s="29"/>
      <c r="VOS3893" s="27"/>
      <c r="VOT3893" s="28"/>
      <c r="VOU3893" s="28"/>
      <c r="VOV3893" s="28"/>
      <c r="VOW3893" s="28"/>
      <c r="VOX3893" s="28"/>
      <c r="VOY3893" s="28"/>
      <c r="VOZ3893" s="29"/>
      <c r="VPA3893" s="27"/>
      <c r="VPB3893" s="28"/>
      <c r="VPC3893" s="28"/>
      <c r="VPD3893" s="28"/>
      <c r="VPE3893" s="28"/>
      <c r="VPF3893" s="28"/>
      <c r="VPG3893" s="28"/>
      <c r="VPH3893" s="29"/>
      <c r="VPI3893" s="27"/>
      <c r="VPJ3893" s="28"/>
      <c r="VPK3893" s="28"/>
      <c r="VPL3893" s="28"/>
      <c r="VPM3893" s="28"/>
      <c r="VPN3893" s="28"/>
      <c r="VPO3893" s="28"/>
      <c r="VPP3893" s="29"/>
      <c r="VPQ3893" s="27"/>
      <c r="VPR3893" s="28"/>
      <c r="VPS3893" s="28"/>
      <c r="VPT3893" s="28"/>
      <c r="VPU3893" s="28"/>
      <c r="VPV3893" s="28"/>
      <c r="VPW3893" s="28"/>
      <c r="VPX3893" s="29"/>
      <c r="VPY3893" s="27"/>
      <c r="VPZ3893" s="28"/>
      <c r="VQA3893" s="28"/>
      <c r="VQB3893" s="28"/>
      <c r="VQC3893" s="28"/>
      <c r="VQD3893" s="28"/>
      <c r="VQE3893" s="28"/>
      <c r="VQF3893" s="29"/>
      <c r="VQG3893" s="27"/>
      <c r="VQH3893" s="28"/>
      <c r="VQI3893" s="28"/>
      <c r="VQJ3893" s="28"/>
      <c r="VQK3893" s="28"/>
      <c r="VQL3893" s="28"/>
      <c r="VQM3893" s="28"/>
      <c r="VQN3893" s="29"/>
      <c r="VQO3893" s="27"/>
      <c r="VQP3893" s="28"/>
      <c r="VQQ3893" s="28"/>
      <c r="VQR3893" s="28"/>
      <c r="VQS3893" s="28"/>
      <c r="VQT3893" s="28"/>
      <c r="VQU3893" s="28"/>
      <c r="VQV3893" s="29"/>
      <c r="VQW3893" s="27"/>
      <c r="VQX3893" s="28"/>
      <c r="VQY3893" s="28"/>
      <c r="VQZ3893" s="28"/>
      <c r="VRA3893" s="28"/>
      <c r="VRB3893" s="28"/>
      <c r="VRC3893" s="28"/>
      <c r="VRD3893" s="29"/>
      <c r="VRE3893" s="27"/>
      <c r="VRF3893" s="28"/>
      <c r="VRG3893" s="28"/>
      <c r="VRH3893" s="28"/>
      <c r="VRI3893" s="28"/>
      <c r="VRJ3893" s="28"/>
      <c r="VRK3893" s="28"/>
      <c r="VRL3893" s="29"/>
      <c r="VRM3893" s="27"/>
      <c r="VRN3893" s="28"/>
      <c r="VRO3893" s="28"/>
      <c r="VRP3893" s="28"/>
      <c r="VRQ3893" s="28"/>
      <c r="VRR3893" s="28"/>
      <c r="VRS3893" s="28"/>
      <c r="VRT3893" s="29"/>
      <c r="VRU3893" s="27"/>
      <c r="VRV3893" s="28"/>
      <c r="VRW3893" s="28"/>
      <c r="VRX3893" s="28"/>
      <c r="VRY3893" s="28"/>
      <c r="VRZ3893" s="28"/>
      <c r="VSA3893" s="28"/>
      <c r="VSB3893" s="29"/>
      <c r="VSC3893" s="27"/>
      <c r="VSD3893" s="28"/>
      <c r="VSE3893" s="28"/>
      <c r="VSF3893" s="28"/>
      <c r="VSG3893" s="28"/>
      <c r="VSH3893" s="28"/>
      <c r="VSI3893" s="28"/>
      <c r="VSJ3893" s="29"/>
      <c r="VSK3893" s="27"/>
      <c r="VSL3893" s="28"/>
      <c r="VSM3893" s="28"/>
      <c r="VSN3893" s="28"/>
      <c r="VSO3893" s="28"/>
      <c r="VSP3893" s="28"/>
      <c r="VSQ3893" s="28"/>
      <c r="VSR3893" s="29"/>
      <c r="VSS3893" s="27"/>
      <c r="VST3893" s="28"/>
      <c r="VSU3893" s="28"/>
      <c r="VSV3893" s="28"/>
      <c r="VSW3893" s="28"/>
      <c r="VSX3893" s="28"/>
      <c r="VSY3893" s="28"/>
      <c r="VSZ3893" s="29"/>
      <c r="VTA3893" s="27"/>
      <c r="VTB3893" s="28"/>
      <c r="VTC3893" s="28"/>
      <c r="VTD3893" s="28"/>
      <c r="VTE3893" s="28"/>
      <c r="VTF3893" s="28"/>
      <c r="VTG3893" s="28"/>
      <c r="VTH3893" s="29"/>
      <c r="VTI3893" s="27"/>
      <c r="VTJ3893" s="28"/>
      <c r="VTK3893" s="28"/>
      <c r="VTL3893" s="28"/>
      <c r="VTM3893" s="28"/>
      <c r="VTN3893" s="28"/>
      <c r="VTO3893" s="28"/>
      <c r="VTP3893" s="29"/>
      <c r="VTQ3893" s="27"/>
      <c r="VTR3893" s="28"/>
      <c r="VTS3893" s="28"/>
      <c r="VTT3893" s="28"/>
      <c r="VTU3893" s="28"/>
      <c r="VTV3893" s="28"/>
      <c r="VTW3893" s="28"/>
      <c r="VTX3893" s="29"/>
      <c r="VTY3893" s="27"/>
      <c r="VTZ3893" s="28"/>
      <c r="VUA3893" s="28"/>
      <c r="VUB3893" s="28"/>
      <c r="VUC3893" s="28"/>
      <c r="VUD3893" s="28"/>
      <c r="VUE3893" s="28"/>
      <c r="VUF3893" s="29"/>
      <c r="VUG3893" s="27"/>
      <c r="VUH3893" s="28"/>
      <c r="VUI3893" s="28"/>
      <c r="VUJ3893" s="28"/>
      <c r="VUK3893" s="28"/>
      <c r="VUL3893" s="28"/>
      <c r="VUM3893" s="28"/>
      <c r="VUN3893" s="29"/>
      <c r="VUO3893" s="27"/>
      <c r="VUP3893" s="28"/>
      <c r="VUQ3893" s="28"/>
      <c r="VUR3893" s="28"/>
      <c r="VUS3893" s="28"/>
      <c r="VUT3893" s="28"/>
      <c r="VUU3893" s="28"/>
      <c r="VUV3893" s="29"/>
      <c r="VUW3893" s="27"/>
      <c r="VUX3893" s="28"/>
      <c r="VUY3893" s="28"/>
      <c r="VUZ3893" s="28"/>
      <c r="VVA3893" s="28"/>
      <c r="VVB3893" s="28"/>
      <c r="VVC3893" s="28"/>
      <c r="VVD3893" s="29"/>
      <c r="VVE3893" s="27"/>
      <c r="VVF3893" s="28"/>
      <c r="VVG3893" s="28"/>
      <c r="VVH3893" s="28"/>
      <c r="VVI3893" s="28"/>
      <c r="VVJ3893" s="28"/>
      <c r="VVK3893" s="28"/>
      <c r="VVL3893" s="29"/>
      <c r="VVM3893" s="27"/>
      <c r="VVN3893" s="28"/>
      <c r="VVO3893" s="28"/>
      <c r="VVP3893" s="28"/>
      <c r="VVQ3893" s="28"/>
      <c r="VVR3893" s="28"/>
      <c r="VVS3893" s="28"/>
      <c r="VVT3893" s="29"/>
      <c r="VVU3893" s="27"/>
      <c r="VVV3893" s="28"/>
      <c r="VVW3893" s="28"/>
      <c r="VVX3893" s="28"/>
      <c r="VVY3893" s="28"/>
      <c r="VVZ3893" s="28"/>
      <c r="VWA3893" s="28"/>
      <c r="VWB3893" s="29"/>
      <c r="VWC3893" s="27"/>
      <c r="VWD3893" s="28"/>
      <c r="VWE3893" s="28"/>
      <c r="VWF3893" s="28"/>
      <c r="VWG3893" s="28"/>
      <c r="VWH3893" s="28"/>
      <c r="VWI3893" s="28"/>
      <c r="VWJ3893" s="29"/>
      <c r="VWK3893" s="27"/>
      <c r="VWL3893" s="28"/>
      <c r="VWM3893" s="28"/>
      <c r="VWN3893" s="28"/>
      <c r="VWO3893" s="28"/>
      <c r="VWP3893" s="28"/>
      <c r="VWQ3893" s="28"/>
      <c r="VWR3893" s="29"/>
      <c r="VWS3893" s="27"/>
      <c r="VWT3893" s="28"/>
      <c r="VWU3893" s="28"/>
      <c r="VWV3893" s="28"/>
      <c r="VWW3893" s="28"/>
      <c r="VWX3893" s="28"/>
      <c r="VWY3893" s="28"/>
      <c r="VWZ3893" s="29"/>
      <c r="VXA3893" s="27"/>
      <c r="VXB3893" s="28"/>
      <c r="VXC3893" s="28"/>
      <c r="VXD3893" s="28"/>
      <c r="VXE3893" s="28"/>
      <c r="VXF3893" s="28"/>
      <c r="VXG3893" s="28"/>
      <c r="VXH3893" s="29"/>
      <c r="VXI3893" s="27"/>
      <c r="VXJ3893" s="28"/>
      <c r="VXK3893" s="28"/>
      <c r="VXL3893" s="28"/>
      <c r="VXM3893" s="28"/>
      <c r="VXN3893" s="28"/>
      <c r="VXO3893" s="28"/>
      <c r="VXP3893" s="29"/>
      <c r="VXQ3893" s="27"/>
      <c r="VXR3893" s="28"/>
      <c r="VXS3893" s="28"/>
      <c r="VXT3893" s="28"/>
      <c r="VXU3893" s="28"/>
      <c r="VXV3893" s="28"/>
      <c r="VXW3893" s="28"/>
      <c r="VXX3893" s="29"/>
      <c r="VXY3893" s="27"/>
      <c r="VXZ3893" s="28"/>
      <c r="VYA3893" s="28"/>
      <c r="VYB3893" s="28"/>
      <c r="VYC3893" s="28"/>
      <c r="VYD3893" s="28"/>
      <c r="VYE3893" s="28"/>
      <c r="VYF3893" s="29"/>
      <c r="VYG3893" s="27"/>
      <c r="VYH3893" s="28"/>
      <c r="VYI3893" s="28"/>
      <c r="VYJ3893" s="28"/>
      <c r="VYK3893" s="28"/>
      <c r="VYL3893" s="28"/>
      <c r="VYM3893" s="28"/>
      <c r="VYN3893" s="29"/>
      <c r="VYO3893" s="27"/>
      <c r="VYP3893" s="28"/>
      <c r="VYQ3893" s="28"/>
      <c r="VYR3893" s="28"/>
      <c r="VYS3893" s="28"/>
      <c r="VYT3893" s="28"/>
      <c r="VYU3893" s="28"/>
      <c r="VYV3893" s="29"/>
      <c r="VYW3893" s="27"/>
      <c r="VYX3893" s="28"/>
      <c r="VYY3893" s="28"/>
      <c r="VYZ3893" s="28"/>
      <c r="VZA3893" s="28"/>
      <c r="VZB3893" s="28"/>
      <c r="VZC3893" s="28"/>
      <c r="VZD3893" s="29"/>
      <c r="VZE3893" s="27"/>
      <c r="VZF3893" s="28"/>
      <c r="VZG3893" s="28"/>
      <c r="VZH3893" s="28"/>
      <c r="VZI3893" s="28"/>
      <c r="VZJ3893" s="28"/>
      <c r="VZK3893" s="28"/>
      <c r="VZL3893" s="29"/>
      <c r="VZM3893" s="27"/>
      <c r="VZN3893" s="28"/>
      <c r="VZO3893" s="28"/>
      <c r="VZP3893" s="28"/>
      <c r="VZQ3893" s="28"/>
      <c r="VZR3893" s="28"/>
      <c r="VZS3893" s="28"/>
      <c r="VZT3893" s="29"/>
      <c r="VZU3893" s="27"/>
      <c r="VZV3893" s="28"/>
      <c r="VZW3893" s="28"/>
      <c r="VZX3893" s="28"/>
      <c r="VZY3893" s="28"/>
      <c r="VZZ3893" s="28"/>
      <c r="WAA3893" s="28"/>
      <c r="WAB3893" s="29"/>
      <c r="WAC3893" s="27"/>
      <c r="WAD3893" s="28"/>
      <c r="WAE3893" s="28"/>
      <c r="WAF3893" s="28"/>
      <c r="WAG3893" s="28"/>
      <c r="WAH3893" s="28"/>
      <c r="WAI3893" s="28"/>
      <c r="WAJ3893" s="29"/>
      <c r="WAK3893" s="27"/>
      <c r="WAL3893" s="28"/>
      <c r="WAM3893" s="28"/>
      <c r="WAN3893" s="28"/>
      <c r="WAO3893" s="28"/>
      <c r="WAP3893" s="28"/>
      <c r="WAQ3893" s="28"/>
      <c r="WAR3893" s="29"/>
      <c r="WAS3893" s="27"/>
      <c r="WAT3893" s="28"/>
      <c r="WAU3893" s="28"/>
      <c r="WAV3893" s="28"/>
      <c r="WAW3893" s="28"/>
      <c r="WAX3893" s="28"/>
      <c r="WAY3893" s="28"/>
      <c r="WAZ3893" s="29"/>
      <c r="WBA3893" s="27"/>
      <c r="WBB3893" s="28"/>
      <c r="WBC3893" s="28"/>
      <c r="WBD3893" s="28"/>
      <c r="WBE3893" s="28"/>
      <c r="WBF3893" s="28"/>
      <c r="WBG3893" s="28"/>
      <c r="WBH3893" s="29"/>
      <c r="WBI3893" s="27"/>
      <c r="WBJ3893" s="28"/>
      <c r="WBK3893" s="28"/>
      <c r="WBL3893" s="28"/>
      <c r="WBM3893" s="28"/>
      <c r="WBN3893" s="28"/>
      <c r="WBO3893" s="28"/>
      <c r="WBP3893" s="29"/>
      <c r="WBQ3893" s="27"/>
      <c r="WBR3893" s="28"/>
      <c r="WBS3893" s="28"/>
      <c r="WBT3893" s="28"/>
      <c r="WBU3893" s="28"/>
      <c r="WBV3893" s="28"/>
      <c r="WBW3893" s="28"/>
      <c r="WBX3893" s="29"/>
      <c r="WBY3893" s="27"/>
      <c r="WBZ3893" s="28"/>
      <c r="WCA3893" s="28"/>
      <c r="WCB3893" s="28"/>
      <c r="WCC3893" s="28"/>
      <c r="WCD3893" s="28"/>
      <c r="WCE3893" s="28"/>
      <c r="WCF3893" s="29"/>
      <c r="WCG3893" s="27"/>
      <c r="WCH3893" s="28"/>
      <c r="WCI3893" s="28"/>
      <c r="WCJ3893" s="28"/>
      <c r="WCK3893" s="28"/>
      <c r="WCL3893" s="28"/>
      <c r="WCM3893" s="28"/>
      <c r="WCN3893" s="29"/>
      <c r="WCO3893" s="27"/>
      <c r="WCP3893" s="28"/>
      <c r="WCQ3893" s="28"/>
      <c r="WCR3893" s="28"/>
      <c r="WCS3893" s="28"/>
      <c r="WCT3893" s="28"/>
      <c r="WCU3893" s="28"/>
      <c r="WCV3893" s="29"/>
      <c r="WCW3893" s="27"/>
      <c r="WCX3893" s="28"/>
      <c r="WCY3893" s="28"/>
      <c r="WCZ3893" s="28"/>
      <c r="WDA3893" s="28"/>
      <c r="WDB3893" s="28"/>
      <c r="WDC3893" s="28"/>
      <c r="WDD3893" s="29"/>
      <c r="WDE3893" s="27"/>
      <c r="WDF3893" s="28"/>
      <c r="WDG3893" s="28"/>
      <c r="WDH3893" s="28"/>
      <c r="WDI3893" s="28"/>
      <c r="WDJ3893" s="28"/>
      <c r="WDK3893" s="28"/>
      <c r="WDL3893" s="29"/>
      <c r="WDM3893" s="27"/>
      <c r="WDN3893" s="28"/>
      <c r="WDO3893" s="28"/>
      <c r="WDP3893" s="28"/>
      <c r="WDQ3893" s="28"/>
      <c r="WDR3893" s="28"/>
      <c r="WDS3893" s="28"/>
      <c r="WDT3893" s="29"/>
      <c r="WDU3893" s="27"/>
      <c r="WDV3893" s="28"/>
      <c r="WDW3893" s="28"/>
      <c r="WDX3893" s="28"/>
      <c r="WDY3893" s="28"/>
      <c r="WDZ3893" s="28"/>
      <c r="WEA3893" s="28"/>
      <c r="WEB3893" s="29"/>
      <c r="WEC3893" s="27"/>
      <c r="WED3893" s="28"/>
      <c r="WEE3893" s="28"/>
      <c r="WEF3893" s="28"/>
      <c r="WEG3893" s="28"/>
      <c r="WEH3893" s="28"/>
      <c r="WEI3893" s="28"/>
      <c r="WEJ3893" s="29"/>
      <c r="WEK3893" s="27"/>
      <c r="WEL3893" s="28"/>
      <c r="WEM3893" s="28"/>
      <c r="WEN3893" s="28"/>
      <c r="WEO3893" s="28"/>
      <c r="WEP3893" s="28"/>
      <c r="WEQ3893" s="28"/>
      <c r="WER3893" s="29"/>
      <c r="WES3893" s="27"/>
      <c r="WET3893" s="28"/>
      <c r="WEU3893" s="28"/>
      <c r="WEV3893" s="28"/>
      <c r="WEW3893" s="28"/>
      <c r="WEX3893" s="28"/>
      <c r="WEY3893" s="28"/>
      <c r="WEZ3893" s="29"/>
      <c r="WFA3893" s="27"/>
      <c r="WFB3893" s="28"/>
      <c r="WFC3893" s="28"/>
      <c r="WFD3893" s="28"/>
      <c r="WFE3893" s="28"/>
      <c r="WFF3893" s="28"/>
      <c r="WFG3893" s="28"/>
      <c r="WFH3893" s="29"/>
      <c r="WFI3893" s="27"/>
      <c r="WFJ3893" s="28"/>
      <c r="WFK3893" s="28"/>
      <c r="WFL3893" s="28"/>
      <c r="WFM3893" s="28"/>
      <c r="WFN3893" s="28"/>
      <c r="WFO3893" s="28"/>
      <c r="WFP3893" s="29"/>
      <c r="WFQ3893" s="27"/>
      <c r="WFR3893" s="28"/>
      <c r="WFS3893" s="28"/>
      <c r="WFT3893" s="28"/>
      <c r="WFU3893" s="28"/>
      <c r="WFV3893" s="28"/>
      <c r="WFW3893" s="28"/>
      <c r="WFX3893" s="29"/>
      <c r="WFY3893" s="27"/>
      <c r="WFZ3893" s="28"/>
      <c r="WGA3893" s="28"/>
      <c r="WGB3893" s="28"/>
      <c r="WGC3893" s="28"/>
      <c r="WGD3893" s="28"/>
      <c r="WGE3893" s="28"/>
      <c r="WGF3893" s="29"/>
      <c r="WGG3893" s="27"/>
      <c r="WGH3893" s="28"/>
      <c r="WGI3893" s="28"/>
      <c r="WGJ3893" s="28"/>
      <c r="WGK3893" s="28"/>
      <c r="WGL3893" s="28"/>
      <c r="WGM3893" s="28"/>
      <c r="WGN3893" s="29"/>
      <c r="WGO3893" s="27"/>
      <c r="WGP3893" s="28"/>
      <c r="WGQ3893" s="28"/>
      <c r="WGR3893" s="28"/>
      <c r="WGS3893" s="28"/>
      <c r="WGT3893" s="28"/>
      <c r="WGU3893" s="28"/>
      <c r="WGV3893" s="29"/>
      <c r="WGW3893" s="27"/>
      <c r="WGX3893" s="28"/>
      <c r="WGY3893" s="28"/>
      <c r="WGZ3893" s="28"/>
      <c r="WHA3893" s="28"/>
      <c r="WHB3893" s="28"/>
      <c r="WHC3893" s="28"/>
      <c r="WHD3893" s="29"/>
      <c r="WHE3893" s="27"/>
      <c r="WHF3893" s="28"/>
      <c r="WHG3893" s="28"/>
      <c r="WHH3893" s="28"/>
      <c r="WHI3893" s="28"/>
      <c r="WHJ3893" s="28"/>
      <c r="WHK3893" s="28"/>
      <c r="WHL3893" s="29"/>
      <c r="WHM3893" s="27"/>
      <c r="WHN3893" s="28"/>
      <c r="WHO3893" s="28"/>
      <c r="WHP3893" s="28"/>
      <c r="WHQ3893" s="28"/>
      <c r="WHR3893" s="28"/>
      <c r="WHS3893" s="28"/>
      <c r="WHT3893" s="29"/>
      <c r="WHU3893" s="27"/>
      <c r="WHV3893" s="28"/>
      <c r="WHW3893" s="28"/>
      <c r="WHX3893" s="28"/>
      <c r="WHY3893" s="28"/>
      <c r="WHZ3893" s="28"/>
      <c r="WIA3893" s="28"/>
      <c r="WIB3893" s="29"/>
      <c r="WIC3893" s="27"/>
      <c r="WID3893" s="28"/>
      <c r="WIE3893" s="28"/>
      <c r="WIF3893" s="28"/>
      <c r="WIG3893" s="28"/>
      <c r="WIH3893" s="28"/>
      <c r="WII3893" s="28"/>
      <c r="WIJ3893" s="29"/>
      <c r="WIK3893" s="27"/>
      <c r="WIL3893" s="28"/>
      <c r="WIM3893" s="28"/>
      <c r="WIN3893" s="28"/>
      <c r="WIO3893" s="28"/>
      <c r="WIP3893" s="28"/>
      <c r="WIQ3893" s="28"/>
      <c r="WIR3893" s="29"/>
      <c r="WIS3893" s="27"/>
      <c r="WIT3893" s="28"/>
      <c r="WIU3893" s="28"/>
      <c r="WIV3893" s="28"/>
      <c r="WIW3893" s="28"/>
      <c r="WIX3893" s="28"/>
      <c r="WIY3893" s="28"/>
      <c r="WIZ3893" s="29"/>
      <c r="WJA3893" s="27"/>
      <c r="WJB3893" s="28"/>
      <c r="WJC3893" s="28"/>
      <c r="WJD3893" s="28"/>
      <c r="WJE3893" s="28"/>
      <c r="WJF3893" s="28"/>
      <c r="WJG3893" s="28"/>
      <c r="WJH3893" s="29"/>
      <c r="WJI3893" s="27"/>
      <c r="WJJ3893" s="28"/>
      <c r="WJK3893" s="28"/>
      <c r="WJL3893" s="28"/>
      <c r="WJM3893" s="28"/>
      <c r="WJN3893" s="28"/>
      <c r="WJO3893" s="28"/>
      <c r="WJP3893" s="29"/>
      <c r="WJQ3893" s="27"/>
      <c r="WJR3893" s="28"/>
      <c r="WJS3893" s="28"/>
      <c r="WJT3893" s="28"/>
      <c r="WJU3893" s="28"/>
      <c r="WJV3893" s="28"/>
      <c r="WJW3893" s="28"/>
      <c r="WJX3893" s="29"/>
      <c r="WJY3893" s="27"/>
      <c r="WJZ3893" s="28"/>
      <c r="WKA3893" s="28"/>
      <c r="WKB3893" s="28"/>
      <c r="WKC3893" s="28"/>
      <c r="WKD3893" s="28"/>
      <c r="WKE3893" s="28"/>
      <c r="WKF3893" s="29"/>
      <c r="WKG3893" s="27"/>
      <c r="WKH3893" s="28"/>
      <c r="WKI3893" s="28"/>
      <c r="WKJ3893" s="28"/>
      <c r="WKK3893" s="28"/>
      <c r="WKL3893" s="28"/>
      <c r="WKM3893" s="28"/>
      <c r="WKN3893" s="29"/>
      <c r="WKO3893" s="27"/>
      <c r="WKP3893" s="28"/>
      <c r="WKQ3893" s="28"/>
      <c r="WKR3893" s="28"/>
      <c r="WKS3893" s="28"/>
      <c r="WKT3893" s="28"/>
      <c r="WKU3893" s="28"/>
      <c r="WKV3893" s="29"/>
      <c r="WKW3893" s="27"/>
      <c r="WKX3893" s="28"/>
      <c r="WKY3893" s="28"/>
      <c r="WKZ3893" s="28"/>
      <c r="WLA3893" s="28"/>
      <c r="WLB3893" s="28"/>
      <c r="WLC3893" s="28"/>
      <c r="WLD3893" s="29"/>
      <c r="WLE3893" s="27"/>
      <c r="WLF3893" s="28"/>
      <c r="WLG3893" s="28"/>
      <c r="WLH3893" s="28"/>
      <c r="WLI3893" s="28"/>
      <c r="WLJ3893" s="28"/>
      <c r="WLK3893" s="28"/>
      <c r="WLL3893" s="29"/>
      <c r="WLM3893" s="27"/>
      <c r="WLN3893" s="28"/>
      <c r="WLO3893" s="28"/>
      <c r="WLP3893" s="28"/>
      <c r="WLQ3893" s="28"/>
      <c r="WLR3893" s="28"/>
      <c r="WLS3893" s="28"/>
      <c r="WLT3893" s="29"/>
      <c r="WLU3893" s="27"/>
      <c r="WLV3893" s="28"/>
      <c r="WLW3893" s="28"/>
      <c r="WLX3893" s="28"/>
      <c r="WLY3893" s="28"/>
      <c r="WLZ3893" s="28"/>
      <c r="WMA3893" s="28"/>
      <c r="WMB3893" s="29"/>
      <c r="WMC3893" s="27"/>
      <c r="WMD3893" s="28"/>
      <c r="WME3893" s="28"/>
      <c r="WMF3893" s="28"/>
      <c r="WMG3893" s="28"/>
      <c r="WMH3893" s="28"/>
      <c r="WMI3893" s="28"/>
      <c r="WMJ3893" s="29"/>
      <c r="WMK3893" s="27"/>
      <c r="WML3893" s="28"/>
      <c r="WMM3893" s="28"/>
      <c r="WMN3893" s="28"/>
      <c r="WMO3893" s="28"/>
      <c r="WMP3893" s="28"/>
      <c r="WMQ3893" s="28"/>
      <c r="WMR3893" s="29"/>
      <c r="WMS3893" s="27"/>
      <c r="WMT3893" s="28"/>
      <c r="WMU3893" s="28"/>
      <c r="WMV3893" s="28"/>
      <c r="WMW3893" s="28"/>
      <c r="WMX3893" s="28"/>
      <c r="WMY3893" s="28"/>
      <c r="WMZ3893" s="29"/>
      <c r="WNA3893" s="27"/>
      <c r="WNB3893" s="28"/>
      <c r="WNC3893" s="28"/>
      <c r="WND3893" s="28"/>
      <c r="WNE3893" s="28"/>
      <c r="WNF3893" s="28"/>
      <c r="WNG3893" s="28"/>
      <c r="WNH3893" s="29"/>
      <c r="WNI3893" s="27"/>
      <c r="WNJ3893" s="28"/>
      <c r="WNK3893" s="28"/>
      <c r="WNL3893" s="28"/>
      <c r="WNM3893" s="28"/>
      <c r="WNN3893" s="28"/>
      <c r="WNO3893" s="28"/>
      <c r="WNP3893" s="29"/>
      <c r="WNQ3893" s="27"/>
      <c r="WNR3893" s="28"/>
      <c r="WNS3893" s="28"/>
      <c r="WNT3893" s="28"/>
      <c r="WNU3893" s="28"/>
      <c r="WNV3893" s="28"/>
      <c r="WNW3893" s="28"/>
      <c r="WNX3893" s="29"/>
      <c r="WNY3893" s="27"/>
      <c r="WNZ3893" s="28"/>
      <c r="WOA3893" s="28"/>
      <c r="WOB3893" s="28"/>
      <c r="WOC3893" s="28"/>
      <c r="WOD3893" s="28"/>
      <c r="WOE3893" s="28"/>
      <c r="WOF3893" s="29"/>
      <c r="WOG3893" s="27"/>
      <c r="WOH3893" s="28"/>
      <c r="WOI3893" s="28"/>
      <c r="WOJ3893" s="28"/>
      <c r="WOK3893" s="28"/>
      <c r="WOL3893" s="28"/>
      <c r="WOM3893" s="28"/>
      <c r="WON3893" s="29"/>
      <c r="WOO3893" s="27"/>
      <c r="WOP3893" s="28"/>
      <c r="WOQ3893" s="28"/>
      <c r="WOR3893" s="28"/>
      <c r="WOS3893" s="28"/>
      <c r="WOT3893" s="28"/>
      <c r="WOU3893" s="28"/>
      <c r="WOV3893" s="29"/>
      <c r="WOW3893" s="27"/>
      <c r="WOX3893" s="28"/>
      <c r="WOY3893" s="28"/>
      <c r="WOZ3893" s="28"/>
      <c r="WPA3893" s="28"/>
      <c r="WPB3893" s="28"/>
      <c r="WPC3893" s="28"/>
      <c r="WPD3893" s="29"/>
      <c r="WPE3893" s="27"/>
      <c r="WPF3893" s="28"/>
      <c r="WPG3893" s="28"/>
      <c r="WPH3893" s="28"/>
      <c r="WPI3893" s="28"/>
      <c r="WPJ3893" s="28"/>
      <c r="WPK3893" s="28"/>
      <c r="WPL3893" s="29"/>
      <c r="WPM3893" s="27"/>
      <c r="WPN3893" s="28"/>
      <c r="WPO3893" s="28"/>
      <c r="WPP3893" s="28"/>
      <c r="WPQ3893" s="28"/>
      <c r="WPR3893" s="28"/>
      <c r="WPS3893" s="28"/>
      <c r="WPT3893" s="29"/>
      <c r="WPU3893" s="27"/>
      <c r="WPV3893" s="28"/>
      <c r="WPW3893" s="28"/>
      <c r="WPX3893" s="28"/>
      <c r="WPY3893" s="28"/>
      <c r="WPZ3893" s="28"/>
      <c r="WQA3893" s="28"/>
      <c r="WQB3893" s="29"/>
      <c r="WQC3893" s="27"/>
      <c r="WQD3893" s="28"/>
      <c r="WQE3893" s="28"/>
      <c r="WQF3893" s="28"/>
      <c r="WQG3893" s="28"/>
      <c r="WQH3893" s="28"/>
      <c r="WQI3893" s="28"/>
      <c r="WQJ3893" s="29"/>
      <c r="WQK3893" s="27"/>
      <c r="WQL3893" s="28"/>
      <c r="WQM3893" s="28"/>
      <c r="WQN3893" s="28"/>
      <c r="WQO3893" s="28"/>
      <c r="WQP3893" s="28"/>
      <c r="WQQ3893" s="28"/>
      <c r="WQR3893" s="29"/>
      <c r="WQS3893" s="27"/>
      <c r="WQT3893" s="28"/>
      <c r="WQU3893" s="28"/>
      <c r="WQV3893" s="28"/>
      <c r="WQW3893" s="28"/>
      <c r="WQX3893" s="28"/>
      <c r="WQY3893" s="28"/>
      <c r="WQZ3893" s="29"/>
      <c r="WRA3893" s="27"/>
      <c r="WRB3893" s="28"/>
      <c r="WRC3893" s="28"/>
      <c r="WRD3893" s="28"/>
      <c r="WRE3893" s="28"/>
      <c r="WRF3893" s="28"/>
      <c r="WRG3893" s="28"/>
      <c r="WRH3893" s="29"/>
      <c r="WRI3893" s="27"/>
      <c r="WRJ3893" s="28"/>
      <c r="WRK3893" s="28"/>
      <c r="WRL3893" s="28"/>
      <c r="WRM3893" s="28"/>
      <c r="WRN3893" s="28"/>
      <c r="WRO3893" s="28"/>
      <c r="WRP3893" s="29"/>
      <c r="WRQ3893" s="27"/>
      <c r="WRR3893" s="28"/>
      <c r="WRS3893" s="28"/>
      <c r="WRT3893" s="28"/>
      <c r="WRU3893" s="28"/>
      <c r="WRV3893" s="28"/>
      <c r="WRW3893" s="28"/>
      <c r="WRX3893" s="29"/>
      <c r="WRY3893" s="27"/>
      <c r="WRZ3893" s="28"/>
      <c r="WSA3893" s="28"/>
      <c r="WSB3893" s="28"/>
      <c r="WSC3893" s="28"/>
      <c r="WSD3893" s="28"/>
      <c r="WSE3893" s="28"/>
      <c r="WSF3893" s="29"/>
      <c r="WSG3893" s="27"/>
      <c r="WSH3893" s="28"/>
      <c r="WSI3893" s="28"/>
      <c r="WSJ3893" s="28"/>
      <c r="WSK3893" s="28"/>
      <c r="WSL3893" s="28"/>
      <c r="WSM3893" s="28"/>
      <c r="WSN3893" s="29"/>
      <c r="WSO3893" s="27"/>
      <c r="WSP3893" s="28"/>
      <c r="WSQ3893" s="28"/>
      <c r="WSR3893" s="28"/>
      <c r="WSS3893" s="28"/>
      <c r="WST3893" s="28"/>
      <c r="WSU3893" s="28"/>
      <c r="WSV3893" s="29"/>
      <c r="WSW3893" s="27"/>
      <c r="WSX3893" s="28"/>
      <c r="WSY3893" s="28"/>
      <c r="WSZ3893" s="28"/>
      <c r="WTA3893" s="28"/>
      <c r="WTB3893" s="28"/>
      <c r="WTC3893" s="28"/>
      <c r="WTD3893" s="29"/>
      <c r="WTE3893" s="27"/>
      <c r="WTF3893" s="28"/>
      <c r="WTG3893" s="28"/>
      <c r="WTH3893" s="28"/>
      <c r="WTI3893" s="28"/>
      <c r="WTJ3893" s="28"/>
      <c r="WTK3893" s="28"/>
      <c r="WTL3893" s="29"/>
      <c r="WTM3893" s="27"/>
      <c r="WTN3893" s="28"/>
      <c r="WTO3893" s="28"/>
      <c r="WTP3893" s="28"/>
      <c r="WTQ3893" s="28"/>
      <c r="WTR3893" s="28"/>
      <c r="WTS3893" s="28"/>
      <c r="WTT3893" s="29"/>
      <c r="WTU3893" s="27"/>
      <c r="WTV3893" s="28"/>
      <c r="WTW3893" s="28"/>
      <c r="WTX3893" s="28"/>
      <c r="WTY3893" s="28"/>
      <c r="WTZ3893" s="28"/>
      <c r="WUA3893" s="28"/>
      <c r="WUB3893" s="29"/>
      <c r="WUC3893" s="27"/>
      <c r="WUD3893" s="28"/>
      <c r="WUE3893" s="28"/>
      <c r="WUF3893" s="28"/>
      <c r="WUG3893" s="28"/>
      <c r="WUH3893" s="28"/>
      <c r="WUI3893" s="28"/>
      <c r="WUJ3893" s="29"/>
      <c r="WUK3893" s="27"/>
      <c r="WUL3893" s="28"/>
      <c r="WUM3893" s="28"/>
      <c r="WUN3893" s="28"/>
      <c r="WUO3893" s="28"/>
      <c r="WUP3893" s="28"/>
      <c r="WUQ3893" s="28"/>
      <c r="WUR3893" s="29"/>
      <c r="WUS3893" s="27"/>
      <c r="WUT3893" s="28"/>
      <c r="WUU3893" s="28"/>
      <c r="WUV3893" s="28"/>
      <c r="WUW3893" s="28"/>
      <c r="WUX3893" s="28"/>
      <c r="WUY3893" s="28"/>
      <c r="WUZ3893" s="29"/>
      <c r="WVA3893" s="27"/>
      <c r="WVB3893" s="28"/>
      <c r="WVC3893" s="28"/>
      <c r="WVD3893" s="28"/>
      <c r="WVE3893" s="28"/>
      <c r="WVF3893" s="28"/>
      <c r="WVG3893" s="28"/>
      <c r="WVH3893" s="29"/>
      <c r="WVI3893" s="27"/>
      <c r="WVJ3893" s="28"/>
      <c r="WVK3893" s="28"/>
      <c r="WVL3893" s="28"/>
      <c r="WVM3893" s="28"/>
      <c r="WVN3893" s="28"/>
      <c r="WVO3893" s="28"/>
      <c r="WVP3893" s="29"/>
      <c r="WVQ3893" s="27"/>
      <c r="WVR3893" s="28"/>
      <c r="WVS3893" s="28"/>
      <c r="WVT3893" s="28"/>
      <c r="WVU3893" s="28"/>
      <c r="WVV3893" s="28"/>
      <c r="WVW3893" s="28"/>
      <c r="WVX3893" s="29"/>
      <c r="WVY3893" s="27"/>
      <c r="WVZ3893" s="28"/>
      <c r="WWA3893" s="28"/>
      <c r="WWB3893" s="28"/>
      <c r="WWC3893" s="28"/>
      <c r="WWD3893" s="28"/>
      <c r="WWE3893" s="28"/>
      <c r="WWF3893" s="29"/>
      <c r="WWG3893" s="27"/>
      <c r="WWH3893" s="28"/>
      <c r="WWI3893" s="28"/>
      <c r="WWJ3893" s="28"/>
      <c r="WWK3893" s="28"/>
      <c r="WWL3893" s="28"/>
      <c r="WWM3893" s="28"/>
      <c r="WWN3893" s="29"/>
      <c r="WWO3893" s="27"/>
      <c r="WWP3893" s="28"/>
      <c r="WWQ3893" s="28"/>
      <c r="WWR3893" s="28"/>
      <c r="WWS3893" s="28"/>
      <c r="WWT3893" s="28"/>
      <c r="WWU3893" s="28"/>
      <c r="WWV3893" s="29"/>
      <c r="WWW3893" s="27"/>
      <c r="WWX3893" s="28"/>
      <c r="WWY3893" s="28"/>
      <c r="WWZ3893" s="28"/>
      <c r="WXA3893" s="28"/>
      <c r="WXB3893" s="28"/>
      <c r="WXC3893" s="28"/>
      <c r="WXD3893" s="29"/>
      <c r="WXE3893" s="27"/>
      <c r="WXF3893" s="28"/>
      <c r="WXG3893" s="28"/>
      <c r="WXH3893" s="28"/>
      <c r="WXI3893" s="28"/>
      <c r="WXJ3893" s="28"/>
      <c r="WXK3893" s="28"/>
      <c r="WXL3893" s="29"/>
      <c r="WXM3893" s="27"/>
      <c r="WXN3893" s="28"/>
      <c r="WXO3893" s="28"/>
      <c r="WXP3893" s="28"/>
      <c r="WXQ3893" s="28"/>
      <c r="WXR3893" s="28"/>
      <c r="WXS3893" s="28"/>
      <c r="WXT3893" s="29"/>
      <c r="WXU3893" s="27"/>
      <c r="WXV3893" s="28"/>
      <c r="WXW3893" s="28"/>
      <c r="WXX3893" s="28"/>
      <c r="WXY3893" s="28"/>
      <c r="WXZ3893" s="28"/>
      <c r="WYA3893" s="28"/>
      <c r="WYB3893" s="29"/>
      <c r="WYC3893" s="27"/>
      <c r="WYD3893" s="28"/>
      <c r="WYE3893" s="28"/>
      <c r="WYF3893" s="28"/>
      <c r="WYG3893" s="28"/>
      <c r="WYH3893" s="28"/>
      <c r="WYI3893" s="28"/>
      <c r="WYJ3893" s="29"/>
      <c r="WYK3893" s="27"/>
      <c r="WYL3893" s="28"/>
      <c r="WYM3893" s="28"/>
      <c r="WYN3893" s="28"/>
      <c r="WYO3893" s="28"/>
      <c r="WYP3893" s="28"/>
      <c r="WYQ3893" s="28"/>
      <c r="WYR3893" s="29"/>
      <c r="WYS3893" s="27"/>
      <c r="WYT3893" s="28"/>
      <c r="WYU3893" s="28"/>
      <c r="WYV3893" s="28"/>
      <c r="WYW3893" s="28"/>
      <c r="WYX3893" s="28"/>
      <c r="WYY3893" s="28"/>
      <c r="WYZ3893" s="29"/>
      <c r="WZA3893" s="27"/>
      <c r="WZB3893" s="28"/>
      <c r="WZC3893" s="28"/>
      <c r="WZD3893" s="28"/>
      <c r="WZE3893" s="28"/>
      <c r="WZF3893" s="28"/>
      <c r="WZG3893" s="28"/>
      <c r="WZH3893" s="29"/>
      <c r="WZI3893" s="27"/>
      <c r="WZJ3893" s="28"/>
      <c r="WZK3893" s="28"/>
      <c r="WZL3893" s="28"/>
      <c r="WZM3893" s="28"/>
      <c r="WZN3893" s="28"/>
      <c r="WZO3893" s="28"/>
      <c r="WZP3893" s="29"/>
      <c r="WZQ3893" s="27"/>
      <c r="WZR3893" s="28"/>
      <c r="WZS3893" s="28"/>
      <c r="WZT3893" s="28"/>
      <c r="WZU3893" s="28"/>
      <c r="WZV3893" s="28"/>
      <c r="WZW3893" s="28"/>
      <c r="WZX3893" s="29"/>
      <c r="WZY3893" s="27"/>
      <c r="WZZ3893" s="28"/>
      <c r="XAA3893" s="28"/>
      <c r="XAB3893" s="28"/>
      <c r="XAC3893" s="28"/>
      <c r="XAD3893" s="28"/>
      <c r="XAE3893" s="28"/>
      <c r="XAF3893" s="29"/>
      <c r="XAG3893" s="27"/>
      <c r="XAH3893" s="28"/>
      <c r="XAI3893" s="28"/>
      <c r="XAJ3893" s="28"/>
      <c r="XAK3893" s="28"/>
      <c r="XAL3893" s="28"/>
      <c r="XAM3893" s="28"/>
      <c r="XAN3893" s="29"/>
      <c r="XAO3893" s="27"/>
      <c r="XAP3893" s="28"/>
      <c r="XAQ3893" s="28"/>
      <c r="XAR3893" s="28"/>
      <c r="XAS3893" s="28"/>
      <c r="XAT3893" s="28"/>
      <c r="XAU3893" s="28"/>
      <c r="XAV3893" s="29"/>
      <c r="XAW3893" s="27"/>
      <c r="XAX3893" s="28"/>
      <c r="XAY3893" s="28"/>
      <c r="XAZ3893" s="28"/>
      <c r="XBA3893" s="28"/>
      <c r="XBB3893" s="28"/>
      <c r="XBC3893" s="28"/>
      <c r="XBD3893" s="29"/>
      <c r="XBE3893" s="27"/>
      <c r="XBF3893" s="28"/>
      <c r="XBG3893" s="28"/>
      <c r="XBH3893" s="28"/>
      <c r="XBI3893" s="28"/>
      <c r="XBJ3893" s="28"/>
      <c r="XBK3893" s="28"/>
      <c r="XBL3893" s="29"/>
      <c r="XBM3893" s="27"/>
      <c r="XBN3893" s="28"/>
      <c r="XBO3893" s="28"/>
      <c r="XBP3893" s="28"/>
      <c r="XBQ3893" s="28"/>
      <c r="XBR3893" s="28"/>
      <c r="XBS3893" s="28"/>
      <c r="XBT3893" s="29"/>
      <c r="XBU3893" s="27"/>
      <c r="XBV3893" s="28"/>
      <c r="XBW3893" s="28"/>
      <c r="XBX3893" s="28"/>
      <c r="XBY3893" s="28"/>
      <c r="XBZ3893" s="28"/>
      <c r="XCA3893" s="28"/>
      <c r="XCB3893" s="29"/>
      <c r="XCC3893" s="27"/>
      <c r="XCD3893" s="28"/>
      <c r="XCE3893" s="28"/>
      <c r="XCF3893" s="28"/>
      <c r="XCG3893" s="28"/>
      <c r="XCH3893" s="28"/>
      <c r="XCI3893" s="28"/>
      <c r="XCJ3893" s="29"/>
      <c r="XCK3893" s="27"/>
      <c r="XCL3893" s="28"/>
      <c r="XCM3893" s="28"/>
      <c r="XCN3893" s="28"/>
      <c r="XCO3893" s="28"/>
      <c r="XCP3893" s="28"/>
      <c r="XCQ3893" s="28"/>
      <c r="XCR3893" s="29"/>
      <c r="XCS3893" s="27"/>
      <c r="XCT3893" s="28"/>
      <c r="XCU3893" s="28"/>
      <c r="XCV3893" s="28"/>
      <c r="XCW3893" s="28"/>
      <c r="XCX3893" s="28"/>
      <c r="XCY3893" s="28"/>
      <c r="XCZ3893" s="29"/>
      <c r="XDA3893" s="27"/>
      <c r="XDB3893" s="28"/>
      <c r="XDC3893" s="28"/>
      <c r="XDD3893" s="28"/>
      <c r="XDE3893" s="28"/>
      <c r="XDF3893" s="28"/>
      <c r="XDG3893" s="28"/>
      <c r="XDH3893" s="29"/>
      <c r="XDI3893" s="27"/>
      <c r="XDJ3893" s="28"/>
      <c r="XDK3893" s="28"/>
      <c r="XDL3893" s="28"/>
      <c r="XDM3893" s="28"/>
      <c r="XDN3893" s="28"/>
      <c r="XDO3893" s="28"/>
      <c r="XDP3893" s="29"/>
      <c r="XDQ3893" s="27"/>
      <c r="XDR3893" s="28"/>
      <c r="XDS3893" s="28"/>
      <c r="XDT3893" s="28"/>
      <c r="XDU3893" s="28"/>
      <c r="XDV3893" s="28"/>
      <c r="XDW3893" s="28"/>
      <c r="XDX3893" s="29"/>
      <c r="XDY3893" s="27"/>
      <c r="XDZ3893" s="28"/>
      <c r="XEA3893" s="28"/>
      <c r="XEB3893" s="28"/>
      <c r="XEC3893" s="28"/>
      <c r="XED3893" s="28"/>
      <c r="XEE3893" s="28"/>
      <c r="XEF3893" s="29"/>
      <c r="XEG3893" s="27"/>
      <c r="XEH3893" s="28"/>
      <c r="XEI3893" s="28"/>
      <c r="XEJ3893" s="28"/>
      <c r="XEK3893" s="28"/>
      <c r="XEL3893" s="28"/>
      <c r="XEM3893" s="28"/>
      <c r="XEN3893" s="29"/>
      <c r="XEO3893" s="27"/>
      <c r="XEP3893" s="28"/>
      <c r="XEQ3893" s="28"/>
      <c r="XER3893" s="28"/>
      <c r="XES3893" s="28"/>
      <c r="XET3893" s="28"/>
      <c r="XEU3893" s="28"/>
      <c r="XEV3893" s="29"/>
      <c r="XEW3893" s="27"/>
      <c r="XEX3893" s="27"/>
      <c r="XEY3893" s="27"/>
      <c r="XEZ3893" s="27"/>
      <c r="XFA3893" s="27"/>
      <c r="XFB3893" s="27"/>
      <c r="XFC3893" s="27"/>
      <c r="XFD3893" s="27"/>
    </row>
    <row r="3894" spans="1:16384" ht="41.25" customHeight="1" x14ac:dyDescent="0.25">
      <c r="A3894" s="6">
        <v>4251</v>
      </c>
      <c r="B3894" s="6" t="s">
        <v>2032</v>
      </c>
      <c r="C3894" s="6" t="s">
        <v>575</v>
      </c>
      <c r="D3894" s="6" t="s">
        <v>8</v>
      </c>
      <c r="E3894" s="6" t="s">
        <v>7</v>
      </c>
      <c r="F3894" s="6">
        <v>83333856</v>
      </c>
      <c r="G3894" s="6">
        <v>83333856</v>
      </c>
      <c r="H3894" s="1">
        <v>1</v>
      </c>
    </row>
    <row r="3895" spans="1:16384" x14ac:dyDescent="0.25">
      <c r="A3895" s="27" t="s">
        <v>96</v>
      </c>
      <c r="B3895" s="28"/>
      <c r="C3895" s="28"/>
      <c r="D3895" s="28"/>
      <c r="E3895" s="28"/>
      <c r="F3895" s="28"/>
      <c r="G3895" s="28"/>
      <c r="H3895" s="29"/>
    </row>
    <row r="3896" spans="1:16384" ht="41.25" customHeight="1" x14ac:dyDescent="0.25">
      <c r="A3896" s="6">
        <v>4251</v>
      </c>
      <c r="B3896" s="6" t="s">
        <v>2031</v>
      </c>
      <c r="C3896" s="6" t="s">
        <v>88</v>
      </c>
      <c r="D3896" s="6" t="s">
        <v>8</v>
      </c>
      <c r="E3896" s="6" t="s">
        <v>7</v>
      </c>
      <c r="F3896" s="6">
        <v>1660000</v>
      </c>
      <c r="G3896" s="6">
        <v>1660000</v>
      </c>
      <c r="H3896" s="1">
        <v>1</v>
      </c>
    </row>
    <row r="3897" spans="1:16384" ht="15" customHeight="1" x14ac:dyDescent="0.25">
      <c r="A3897" s="24" t="s">
        <v>1129</v>
      </c>
      <c r="B3897" s="25"/>
      <c r="C3897" s="25"/>
      <c r="D3897" s="25"/>
      <c r="E3897" s="25"/>
      <c r="F3897" s="25"/>
      <c r="G3897" s="25"/>
      <c r="H3897" s="26"/>
    </row>
    <row r="3898" spans="1:16384" ht="15" customHeight="1" x14ac:dyDescent="0.25">
      <c r="A3898" s="27" t="s">
        <v>83</v>
      </c>
      <c r="B3898" s="28"/>
      <c r="C3898" s="28"/>
      <c r="D3898" s="28"/>
      <c r="E3898" s="28"/>
      <c r="F3898" s="28"/>
      <c r="G3898" s="28"/>
      <c r="H3898" s="29"/>
      <c r="I3898" s="27"/>
      <c r="J3898" s="28"/>
      <c r="K3898" s="28"/>
      <c r="L3898" s="28"/>
      <c r="M3898" s="28"/>
      <c r="N3898" s="28"/>
      <c r="O3898" s="28"/>
      <c r="P3898" s="29"/>
      <c r="Q3898" s="27"/>
      <c r="R3898" s="28"/>
      <c r="S3898" s="28"/>
      <c r="T3898" s="28"/>
      <c r="U3898" s="28"/>
      <c r="V3898" s="28"/>
      <c r="W3898" s="28"/>
      <c r="X3898" s="29"/>
      <c r="Y3898" s="27"/>
      <c r="Z3898" s="28"/>
      <c r="AA3898" s="28"/>
      <c r="AB3898" s="28"/>
      <c r="AC3898" s="28"/>
      <c r="AD3898" s="28"/>
      <c r="AE3898" s="28"/>
      <c r="AF3898" s="29"/>
      <c r="AG3898" s="27"/>
      <c r="AH3898" s="28"/>
      <c r="AI3898" s="28"/>
      <c r="AJ3898" s="28"/>
      <c r="AK3898" s="28"/>
      <c r="AL3898" s="28"/>
      <c r="AM3898" s="28"/>
      <c r="AN3898" s="29"/>
      <c r="AO3898" s="27"/>
      <c r="AP3898" s="28"/>
      <c r="AQ3898" s="28"/>
      <c r="AR3898" s="28"/>
      <c r="AS3898" s="28"/>
      <c r="AT3898" s="28"/>
      <c r="AU3898" s="28"/>
      <c r="AV3898" s="29"/>
      <c r="AW3898" s="27"/>
      <c r="AX3898" s="28"/>
      <c r="AY3898" s="28"/>
      <c r="AZ3898" s="28"/>
      <c r="BA3898" s="28"/>
      <c r="BB3898" s="28"/>
      <c r="BC3898" s="28"/>
      <c r="BD3898" s="29"/>
      <c r="BE3898" s="27"/>
      <c r="BF3898" s="28"/>
      <c r="BG3898" s="28"/>
      <c r="BH3898" s="28"/>
      <c r="BI3898" s="28"/>
      <c r="BJ3898" s="28"/>
      <c r="BK3898" s="28"/>
      <c r="BL3898" s="29"/>
      <c r="BM3898" s="27"/>
      <c r="BN3898" s="28"/>
      <c r="BO3898" s="28"/>
      <c r="BP3898" s="28"/>
      <c r="BQ3898" s="28"/>
      <c r="BR3898" s="28"/>
      <c r="BS3898" s="28"/>
      <c r="BT3898" s="29"/>
      <c r="BU3898" s="27"/>
      <c r="BV3898" s="28"/>
      <c r="BW3898" s="28"/>
      <c r="BX3898" s="28"/>
      <c r="BY3898" s="28"/>
      <c r="BZ3898" s="28"/>
      <c r="CA3898" s="28"/>
      <c r="CB3898" s="29"/>
      <c r="CC3898" s="27"/>
      <c r="CD3898" s="28"/>
      <c r="CE3898" s="28"/>
      <c r="CF3898" s="28"/>
      <c r="CG3898" s="28"/>
      <c r="CH3898" s="28"/>
      <c r="CI3898" s="28"/>
      <c r="CJ3898" s="29"/>
      <c r="CK3898" s="27"/>
      <c r="CL3898" s="28"/>
      <c r="CM3898" s="28"/>
      <c r="CN3898" s="28"/>
      <c r="CO3898" s="28"/>
      <c r="CP3898" s="28"/>
      <c r="CQ3898" s="28"/>
      <c r="CR3898" s="29"/>
      <c r="CS3898" s="27"/>
      <c r="CT3898" s="28"/>
      <c r="CU3898" s="28"/>
      <c r="CV3898" s="28"/>
      <c r="CW3898" s="28"/>
      <c r="CX3898" s="28"/>
      <c r="CY3898" s="28"/>
      <c r="CZ3898" s="29"/>
      <c r="DA3898" s="27"/>
      <c r="DB3898" s="28"/>
      <c r="DC3898" s="28"/>
      <c r="DD3898" s="28"/>
      <c r="DE3898" s="28"/>
      <c r="DF3898" s="28"/>
      <c r="DG3898" s="28"/>
      <c r="DH3898" s="29"/>
      <c r="DI3898" s="27"/>
      <c r="DJ3898" s="28"/>
      <c r="DK3898" s="28"/>
      <c r="DL3898" s="28"/>
      <c r="DM3898" s="28"/>
      <c r="DN3898" s="28"/>
      <c r="DO3898" s="28"/>
      <c r="DP3898" s="29"/>
      <c r="DQ3898" s="27"/>
      <c r="DR3898" s="28"/>
      <c r="DS3898" s="28"/>
      <c r="DT3898" s="28"/>
      <c r="DU3898" s="28"/>
      <c r="DV3898" s="28"/>
      <c r="DW3898" s="28"/>
      <c r="DX3898" s="29"/>
      <c r="DY3898" s="27"/>
      <c r="DZ3898" s="28"/>
      <c r="EA3898" s="28"/>
      <c r="EB3898" s="28"/>
      <c r="EC3898" s="28"/>
      <c r="ED3898" s="28"/>
      <c r="EE3898" s="28"/>
      <c r="EF3898" s="29"/>
      <c r="EG3898" s="27"/>
      <c r="EH3898" s="28"/>
      <c r="EI3898" s="28"/>
      <c r="EJ3898" s="28"/>
      <c r="EK3898" s="28"/>
      <c r="EL3898" s="28"/>
      <c r="EM3898" s="28"/>
      <c r="EN3898" s="29"/>
      <c r="EO3898" s="27"/>
      <c r="EP3898" s="28"/>
      <c r="EQ3898" s="28"/>
      <c r="ER3898" s="28"/>
      <c r="ES3898" s="28"/>
      <c r="ET3898" s="28"/>
      <c r="EU3898" s="28"/>
      <c r="EV3898" s="29"/>
      <c r="EW3898" s="27"/>
      <c r="EX3898" s="28"/>
      <c r="EY3898" s="28"/>
      <c r="EZ3898" s="28"/>
      <c r="FA3898" s="28"/>
      <c r="FB3898" s="28"/>
      <c r="FC3898" s="28"/>
      <c r="FD3898" s="29"/>
      <c r="FE3898" s="27"/>
      <c r="FF3898" s="28"/>
      <c r="FG3898" s="28"/>
      <c r="FH3898" s="28"/>
      <c r="FI3898" s="28"/>
      <c r="FJ3898" s="28"/>
      <c r="FK3898" s="28"/>
      <c r="FL3898" s="29"/>
      <c r="FM3898" s="27"/>
      <c r="FN3898" s="28"/>
      <c r="FO3898" s="28"/>
      <c r="FP3898" s="28"/>
      <c r="FQ3898" s="28"/>
      <c r="FR3898" s="28"/>
      <c r="FS3898" s="28"/>
      <c r="FT3898" s="29"/>
      <c r="FU3898" s="27"/>
      <c r="FV3898" s="28"/>
      <c r="FW3898" s="28"/>
      <c r="FX3898" s="28"/>
      <c r="FY3898" s="28"/>
      <c r="FZ3898" s="28"/>
      <c r="GA3898" s="28"/>
      <c r="GB3898" s="29"/>
      <c r="GC3898" s="27"/>
      <c r="GD3898" s="28"/>
      <c r="GE3898" s="28"/>
      <c r="GF3898" s="28"/>
      <c r="GG3898" s="28"/>
      <c r="GH3898" s="28"/>
      <c r="GI3898" s="28"/>
      <c r="GJ3898" s="29"/>
      <c r="GK3898" s="27"/>
      <c r="GL3898" s="28"/>
      <c r="GM3898" s="28"/>
      <c r="GN3898" s="28"/>
      <c r="GO3898" s="28"/>
      <c r="GP3898" s="28"/>
      <c r="GQ3898" s="28"/>
      <c r="GR3898" s="29"/>
      <c r="GS3898" s="27"/>
      <c r="GT3898" s="28"/>
      <c r="GU3898" s="28"/>
      <c r="GV3898" s="28"/>
      <c r="GW3898" s="28"/>
      <c r="GX3898" s="28"/>
      <c r="GY3898" s="28"/>
      <c r="GZ3898" s="29"/>
      <c r="HA3898" s="27"/>
      <c r="HB3898" s="28"/>
      <c r="HC3898" s="28"/>
      <c r="HD3898" s="28"/>
      <c r="HE3898" s="28"/>
      <c r="HF3898" s="28"/>
      <c r="HG3898" s="28"/>
      <c r="HH3898" s="29"/>
      <c r="HI3898" s="27"/>
      <c r="HJ3898" s="28"/>
      <c r="HK3898" s="28"/>
      <c r="HL3898" s="28"/>
      <c r="HM3898" s="28"/>
      <c r="HN3898" s="28"/>
      <c r="HO3898" s="28"/>
      <c r="HP3898" s="29"/>
      <c r="HQ3898" s="27"/>
      <c r="HR3898" s="28"/>
      <c r="HS3898" s="28"/>
      <c r="HT3898" s="28"/>
      <c r="HU3898" s="28"/>
      <c r="HV3898" s="28"/>
      <c r="HW3898" s="28"/>
      <c r="HX3898" s="29"/>
      <c r="HY3898" s="27"/>
      <c r="HZ3898" s="28"/>
      <c r="IA3898" s="28"/>
      <c r="IB3898" s="28"/>
      <c r="IC3898" s="28"/>
      <c r="ID3898" s="28"/>
      <c r="IE3898" s="28"/>
      <c r="IF3898" s="29"/>
      <c r="IG3898" s="27"/>
      <c r="IH3898" s="28"/>
      <c r="II3898" s="28"/>
      <c r="IJ3898" s="28"/>
      <c r="IK3898" s="28"/>
      <c r="IL3898" s="28"/>
      <c r="IM3898" s="28"/>
      <c r="IN3898" s="29"/>
      <c r="IO3898" s="27"/>
      <c r="IP3898" s="28"/>
      <c r="IQ3898" s="28"/>
      <c r="IR3898" s="28"/>
      <c r="IS3898" s="28"/>
      <c r="IT3898" s="28"/>
      <c r="IU3898" s="28"/>
      <c r="IV3898" s="29"/>
      <c r="IW3898" s="27"/>
      <c r="IX3898" s="28"/>
      <c r="IY3898" s="28"/>
      <c r="IZ3898" s="28"/>
      <c r="JA3898" s="28"/>
      <c r="JB3898" s="28"/>
      <c r="JC3898" s="28"/>
      <c r="JD3898" s="29"/>
      <c r="JE3898" s="27"/>
      <c r="JF3898" s="28"/>
      <c r="JG3898" s="28"/>
      <c r="JH3898" s="28"/>
      <c r="JI3898" s="28"/>
      <c r="JJ3898" s="28"/>
      <c r="JK3898" s="28"/>
      <c r="JL3898" s="29"/>
      <c r="JM3898" s="27"/>
      <c r="JN3898" s="28"/>
      <c r="JO3898" s="28"/>
      <c r="JP3898" s="28"/>
      <c r="JQ3898" s="28"/>
      <c r="JR3898" s="28"/>
      <c r="JS3898" s="28"/>
      <c r="JT3898" s="29"/>
      <c r="JU3898" s="27"/>
      <c r="JV3898" s="28"/>
      <c r="JW3898" s="28"/>
      <c r="JX3898" s="28"/>
      <c r="JY3898" s="28"/>
      <c r="JZ3898" s="28"/>
      <c r="KA3898" s="28"/>
      <c r="KB3898" s="29"/>
      <c r="KC3898" s="27"/>
      <c r="KD3898" s="28"/>
      <c r="KE3898" s="28"/>
      <c r="KF3898" s="28"/>
      <c r="KG3898" s="28"/>
      <c r="KH3898" s="28"/>
      <c r="KI3898" s="28"/>
      <c r="KJ3898" s="29"/>
      <c r="KK3898" s="27"/>
      <c r="KL3898" s="28"/>
      <c r="KM3898" s="28"/>
      <c r="KN3898" s="28"/>
      <c r="KO3898" s="28"/>
      <c r="KP3898" s="28"/>
      <c r="KQ3898" s="28"/>
      <c r="KR3898" s="29"/>
      <c r="KS3898" s="27"/>
      <c r="KT3898" s="28"/>
      <c r="KU3898" s="28"/>
      <c r="KV3898" s="28"/>
      <c r="KW3898" s="28"/>
      <c r="KX3898" s="28"/>
      <c r="KY3898" s="28"/>
      <c r="KZ3898" s="29"/>
      <c r="LA3898" s="27"/>
      <c r="LB3898" s="28"/>
      <c r="LC3898" s="28"/>
      <c r="LD3898" s="28"/>
      <c r="LE3898" s="28"/>
      <c r="LF3898" s="28"/>
      <c r="LG3898" s="28"/>
      <c r="LH3898" s="29"/>
      <c r="LI3898" s="27"/>
      <c r="LJ3898" s="28"/>
      <c r="LK3898" s="28"/>
      <c r="LL3898" s="28"/>
      <c r="LM3898" s="28"/>
      <c r="LN3898" s="28"/>
      <c r="LO3898" s="28"/>
      <c r="LP3898" s="29"/>
      <c r="LQ3898" s="27"/>
      <c r="LR3898" s="28"/>
      <c r="LS3898" s="28"/>
      <c r="LT3898" s="28"/>
      <c r="LU3898" s="28"/>
      <c r="LV3898" s="28"/>
      <c r="LW3898" s="28"/>
      <c r="LX3898" s="29"/>
      <c r="LY3898" s="27"/>
      <c r="LZ3898" s="28"/>
      <c r="MA3898" s="28"/>
      <c r="MB3898" s="28"/>
      <c r="MC3898" s="28"/>
      <c r="MD3898" s="28"/>
      <c r="ME3898" s="28"/>
      <c r="MF3898" s="29"/>
      <c r="MG3898" s="27"/>
      <c r="MH3898" s="28"/>
      <c r="MI3898" s="28"/>
      <c r="MJ3898" s="28"/>
      <c r="MK3898" s="28"/>
      <c r="ML3898" s="28"/>
      <c r="MM3898" s="28"/>
      <c r="MN3898" s="29"/>
      <c r="MO3898" s="27"/>
      <c r="MP3898" s="28"/>
      <c r="MQ3898" s="28"/>
      <c r="MR3898" s="28"/>
      <c r="MS3898" s="28"/>
      <c r="MT3898" s="28"/>
      <c r="MU3898" s="28"/>
      <c r="MV3898" s="29"/>
      <c r="MW3898" s="27"/>
      <c r="MX3898" s="28"/>
      <c r="MY3898" s="28"/>
      <c r="MZ3898" s="28"/>
      <c r="NA3898" s="28"/>
      <c r="NB3898" s="28"/>
      <c r="NC3898" s="28"/>
      <c r="ND3898" s="29"/>
      <c r="NE3898" s="27"/>
      <c r="NF3898" s="28"/>
      <c r="NG3898" s="28"/>
      <c r="NH3898" s="28"/>
      <c r="NI3898" s="28"/>
      <c r="NJ3898" s="28"/>
      <c r="NK3898" s="28"/>
      <c r="NL3898" s="29"/>
      <c r="NM3898" s="27"/>
      <c r="NN3898" s="28"/>
      <c r="NO3898" s="28"/>
      <c r="NP3898" s="28"/>
      <c r="NQ3898" s="28"/>
      <c r="NR3898" s="28"/>
      <c r="NS3898" s="28"/>
      <c r="NT3898" s="29"/>
      <c r="NU3898" s="27"/>
      <c r="NV3898" s="28"/>
      <c r="NW3898" s="28"/>
      <c r="NX3898" s="28"/>
      <c r="NY3898" s="28"/>
      <c r="NZ3898" s="28"/>
      <c r="OA3898" s="28"/>
      <c r="OB3898" s="29"/>
      <c r="OC3898" s="27"/>
      <c r="OD3898" s="28"/>
      <c r="OE3898" s="28"/>
      <c r="OF3898" s="28"/>
      <c r="OG3898" s="28"/>
      <c r="OH3898" s="28"/>
      <c r="OI3898" s="28"/>
      <c r="OJ3898" s="29"/>
      <c r="OK3898" s="27"/>
      <c r="OL3898" s="28"/>
      <c r="OM3898" s="28"/>
      <c r="ON3898" s="28"/>
      <c r="OO3898" s="28"/>
      <c r="OP3898" s="28"/>
      <c r="OQ3898" s="28"/>
      <c r="OR3898" s="29"/>
      <c r="OS3898" s="27"/>
      <c r="OT3898" s="28"/>
      <c r="OU3898" s="28"/>
      <c r="OV3898" s="28"/>
      <c r="OW3898" s="28"/>
      <c r="OX3898" s="28"/>
      <c r="OY3898" s="28"/>
      <c r="OZ3898" s="29"/>
      <c r="PA3898" s="27"/>
      <c r="PB3898" s="28"/>
      <c r="PC3898" s="28"/>
      <c r="PD3898" s="28"/>
      <c r="PE3898" s="28"/>
      <c r="PF3898" s="28"/>
      <c r="PG3898" s="28"/>
      <c r="PH3898" s="29"/>
      <c r="PI3898" s="27"/>
      <c r="PJ3898" s="28"/>
      <c r="PK3898" s="28"/>
      <c r="PL3898" s="28"/>
      <c r="PM3898" s="28"/>
      <c r="PN3898" s="28"/>
      <c r="PO3898" s="28"/>
      <c r="PP3898" s="29"/>
      <c r="PQ3898" s="27"/>
      <c r="PR3898" s="28"/>
      <c r="PS3898" s="28"/>
      <c r="PT3898" s="28"/>
      <c r="PU3898" s="28"/>
      <c r="PV3898" s="28"/>
      <c r="PW3898" s="28"/>
      <c r="PX3898" s="29"/>
      <c r="PY3898" s="27"/>
      <c r="PZ3898" s="28"/>
      <c r="QA3898" s="28"/>
      <c r="QB3898" s="28"/>
      <c r="QC3898" s="28"/>
      <c r="QD3898" s="28"/>
      <c r="QE3898" s="28"/>
      <c r="QF3898" s="29"/>
      <c r="QG3898" s="27"/>
      <c r="QH3898" s="28"/>
      <c r="QI3898" s="28"/>
      <c r="QJ3898" s="28"/>
      <c r="QK3898" s="28"/>
      <c r="QL3898" s="28"/>
      <c r="QM3898" s="28"/>
      <c r="QN3898" s="29"/>
      <c r="QO3898" s="27"/>
      <c r="QP3898" s="28"/>
      <c r="QQ3898" s="28"/>
      <c r="QR3898" s="28"/>
      <c r="QS3898" s="28"/>
      <c r="QT3898" s="28"/>
      <c r="QU3898" s="28"/>
      <c r="QV3898" s="29"/>
      <c r="QW3898" s="27"/>
      <c r="QX3898" s="28"/>
      <c r="QY3898" s="28"/>
      <c r="QZ3898" s="28"/>
      <c r="RA3898" s="28"/>
      <c r="RB3898" s="28"/>
      <c r="RC3898" s="28"/>
      <c r="RD3898" s="29"/>
      <c r="RE3898" s="27"/>
      <c r="RF3898" s="28"/>
      <c r="RG3898" s="28"/>
      <c r="RH3898" s="28"/>
      <c r="RI3898" s="28"/>
      <c r="RJ3898" s="28"/>
      <c r="RK3898" s="28"/>
      <c r="RL3898" s="29"/>
      <c r="RM3898" s="27"/>
      <c r="RN3898" s="28"/>
      <c r="RO3898" s="28"/>
      <c r="RP3898" s="28"/>
      <c r="RQ3898" s="28"/>
      <c r="RR3898" s="28"/>
      <c r="RS3898" s="28"/>
      <c r="RT3898" s="29"/>
      <c r="RU3898" s="27"/>
      <c r="RV3898" s="28"/>
      <c r="RW3898" s="28"/>
      <c r="RX3898" s="28"/>
      <c r="RY3898" s="28"/>
      <c r="RZ3898" s="28"/>
      <c r="SA3898" s="28"/>
      <c r="SB3898" s="29"/>
      <c r="SC3898" s="27"/>
      <c r="SD3898" s="28"/>
      <c r="SE3898" s="28"/>
      <c r="SF3898" s="28"/>
      <c r="SG3898" s="28"/>
      <c r="SH3898" s="28"/>
      <c r="SI3898" s="28"/>
      <c r="SJ3898" s="29"/>
      <c r="SK3898" s="27"/>
      <c r="SL3898" s="28"/>
      <c r="SM3898" s="28"/>
      <c r="SN3898" s="28"/>
      <c r="SO3898" s="28"/>
      <c r="SP3898" s="28"/>
      <c r="SQ3898" s="28"/>
      <c r="SR3898" s="29"/>
      <c r="SS3898" s="27"/>
      <c r="ST3898" s="28"/>
      <c r="SU3898" s="28"/>
      <c r="SV3898" s="28"/>
      <c r="SW3898" s="28"/>
      <c r="SX3898" s="28"/>
      <c r="SY3898" s="28"/>
      <c r="SZ3898" s="29"/>
      <c r="TA3898" s="27"/>
      <c r="TB3898" s="28"/>
      <c r="TC3898" s="28"/>
      <c r="TD3898" s="28"/>
      <c r="TE3898" s="28"/>
      <c r="TF3898" s="28"/>
      <c r="TG3898" s="28"/>
      <c r="TH3898" s="29"/>
      <c r="TI3898" s="27"/>
      <c r="TJ3898" s="28"/>
      <c r="TK3898" s="28"/>
      <c r="TL3898" s="28"/>
      <c r="TM3898" s="28"/>
      <c r="TN3898" s="28"/>
      <c r="TO3898" s="28"/>
      <c r="TP3898" s="29"/>
      <c r="TQ3898" s="27"/>
      <c r="TR3898" s="28"/>
      <c r="TS3898" s="28"/>
      <c r="TT3898" s="28"/>
      <c r="TU3898" s="28"/>
      <c r="TV3898" s="28"/>
      <c r="TW3898" s="28"/>
      <c r="TX3898" s="29"/>
      <c r="TY3898" s="27"/>
      <c r="TZ3898" s="28"/>
      <c r="UA3898" s="28"/>
      <c r="UB3898" s="28"/>
      <c r="UC3898" s="28"/>
      <c r="UD3898" s="28"/>
      <c r="UE3898" s="28"/>
      <c r="UF3898" s="29"/>
      <c r="UG3898" s="27"/>
      <c r="UH3898" s="28"/>
      <c r="UI3898" s="28"/>
      <c r="UJ3898" s="28"/>
      <c r="UK3898" s="28"/>
      <c r="UL3898" s="28"/>
      <c r="UM3898" s="28"/>
      <c r="UN3898" s="29"/>
      <c r="UO3898" s="27"/>
      <c r="UP3898" s="28"/>
      <c r="UQ3898" s="28"/>
      <c r="UR3898" s="28"/>
      <c r="US3898" s="28"/>
      <c r="UT3898" s="28"/>
      <c r="UU3898" s="28"/>
      <c r="UV3898" s="29"/>
      <c r="UW3898" s="27"/>
      <c r="UX3898" s="28"/>
      <c r="UY3898" s="28"/>
      <c r="UZ3898" s="28"/>
      <c r="VA3898" s="28"/>
      <c r="VB3898" s="28"/>
      <c r="VC3898" s="28"/>
      <c r="VD3898" s="29"/>
      <c r="VE3898" s="27"/>
      <c r="VF3898" s="28"/>
      <c r="VG3898" s="28"/>
      <c r="VH3898" s="28"/>
      <c r="VI3898" s="28"/>
      <c r="VJ3898" s="28"/>
      <c r="VK3898" s="28"/>
      <c r="VL3898" s="29"/>
      <c r="VM3898" s="27"/>
      <c r="VN3898" s="28"/>
      <c r="VO3898" s="28"/>
      <c r="VP3898" s="28"/>
      <c r="VQ3898" s="28"/>
      <c r="VR3898" s="28"/>
      <c r="VS3898" s="28"/>
      <c r="VT3898" s="29"/>
      <c r="VU3898" s="27"/>
      <c r="VV3898" s="28"/>
      <c r="VW3898" s="28"/>
      <c r="VX3898" s="28"/>
      <c r="VY3898" s="28"/>
      <c r="VZ3898" s="28"/>
      <c r="WA3898" s="28"/>
      <c r="WB3898" s="29"/>
      <c r="WC3898" s="27"/>
      <c r="WD3898" s="28"/>
      <c r="WE3898" s="28"/>
      <c r="WF3898" s="28"/>
      <c r="WG3898" s="28"/>
      <c r="WH3898" s="28"/>
      <c r="WI3898" s="28"/>
      <c r="WJ3898" s="29"/>
      <c r="WK3898" s="27"/>
      <c r="WL3898" s="28"/>
      <c r="WM3898" s="28"/>
      <c r="WN3898" s="28"/>
      <c r="WO3898" s="28"/>
      <c r="WP3898" s="28"/>
      <c r="WQ3898" s="28"/>
      <c r="WR3898" s="29"/>
      <c r="WS3898" s="27"/>
      <c r="WT3898" s="28"/>
      <c r="WU3898" s="28"/>
      <c r="WV3898" s="28"/>
      <c r="WW3898" s="28"/>
      <c r="WX3898" s="28"/>
      <c r="WY3898" s="28"/>
      <c r="WZ3898" s="29"/>
      <c r="XA3898" s="27"/>
      <c r="XB3898" s="28"/>
      <c r="XC3898" s="28"/>
      <c r="XD3898" s="28"/>
      <c r="XE3898" s="28"/>
      <c r="XF3898" s="28"/>
      <c r="XG3898" s="28"/>
      <c r="XH3898" s="29"/>
      <c r="XI3898" s="27"/>
      <c r="XJ3898" s="28"/>
      <c r="XK3898" s="28"/>
      <c r="XL3898" s="28"/>
      <c r="XM3898" s="28"/>
      <c r="XN3898" s="28"/>
      <c r="XO3898" s="28"/>
      <c r="XP3898" s="29"/>
      <c r="XQ3898" s="27"/>
      <c r="XR3898" s="28"/>
      <c r="XS3898" s="28"/>
      <c r="XT3898" s="28"/>
      <c r="XU3898" s="28"/>
      <c r="XV3898" s="28"/>
      <c r="XW3898" s="28"/>
      <c r="XX3898" s="29"/>
      <c r="XY3898" s="27"/>
      <c r="XZ3898" s="28"/>
      <c r="YA3898" s="28"/>
      <c r="YB3898" s="28"/>
      <c r="YC3898" s="28"/>
      <c r="YD3898" s="28"/>
      <c r="YE3898" s="28"/>
      <c r="YF3898" s="29"/>
      <c r="YG3898" s="27"/>
      <c r="YH3898" s="28"/>
      <c r="YI3898" s="28"/>
      <c r="YJ3898" s="28"/>
      <c r="YK3898" s="28"/>
      <c r="YL3898" s="28"/>
      <c r="YM3898" s="28"/>
      <c r="YN3898" s="29"/>
      <c r="YO3898" s="27"/>
      <c r="YP3898" s="28"/>
      <c r="YQ3898" s="28"/>
      <c r="YR3898" s="28"/>
      <c r="YS3898" s="28"/>
      <c r="YT3898" s="28"/>
      <c r="YU3898" s="28"/>
      <c r="YV3898" s="29"/>
      <c r="YW3898" s="27"/>
      <c r="YX3898" s="28"/>
      <c r="YY3898" s="28"/>
      <c r="YZ3898" s="28"/>
      <c r="ZA3898" s="28"/>
      <c r="ZB3898" s="28"/>
      <c r="ZC3898" s="28"/>
      <c r="ZD3898" s="29"/>
      <c r="ZE3898" s="27"/>
      <c r="ZF3898" s="28"/>
      <c r="ZG3898" s="28"/>
      <c r="ZH3898" s="28"/>
      <c r="ZI3898" s="28"/>
      <c r="ZJ3898" s="28"/>
      <c r="ZK3898" s="28"/>
      <c r="ZL3898" s="29"/>
      <c r="ZM3898" s="27"/>
      <c r="ZN3898" s="28"/>
      <c r="ZO3898" s="28"/>
      <c r="ZP3898" s="28"/>
      <c r="ZQ3898" s="28"/>
      <c r="ZR3898" s="28"/>
      <c r="ZS3898" s="28"/>
      <c r="ZT3898" s="29"/>
      <c r="ZU3898" s="27"/>
      <c r="ZV3898" s="28"/>
      <c r="ZW3898" s="28"/>
      <c r="ZX3898" s="28"/>
      <c r="ZY3898" s="28"/>
      <c r="ZZ3898" s="28"/>
      <c r="AAA3898" s="28"/>
      <c r="AAB3898" s="29"/>
      <c r="AAC3898" s="27"/>
      <c r="AAD3898" s="28"/>
      <c r="AAE3898" s="28"/>
      <c r="AAF3898" s="28"/>
      <c r="AAG3898" s="28"/>
      <c r="AAH3898" s="28"/>
      <c r="AAI3898" s="28"/>
      <c r="AAJ3898" s="29"/>
      <c r="AAK3898" s="27"/>
      <c r="AAL3898" s="28"/>
      <c r="AAM3898" s="28"/>
      <c r="AAN3898" s="28"/>
      <c r="AAO3898" s="28"/>
      <c r="AAP3898" s="28"/>
      <c r="AAQ3898" s="28"/>
      <c r="AAR3898" s="29"/>
      <c r="AAS3898" s="27"/>
      <c r="AAT3898" s="28"/>
      <c r="AAU3898" s="28"/>
      <c r="AAV3898" s="28"/>
      <c r="AAW3898" s="28"/>
      <c r="AAX3898" s="28"/>
      <c r="AAY3898" s="28"/>
      <c r="AAZ3898" s="29"/>
      <c r="ABA3898" s="27"/>
      <c r="ABB3898" s="28"/>
      <c r="ABC3898" s="28"/>
      <c r="ABD3898" s="28"/>
      <c r="ABE3898" s="28"/>
      <c r="ABF3898" s="28"/>
      <c r="ABG3898" s="28"/>
      <c r="ABH3898" s="29"/>
      <c r="ABI3898" s="27"/>
      <c r="ABJ3898" s="28"/>
      <c r="ABK3898" s="28"/>
      <c r="ABL3898" s="28"/>
      <c r="ABM3898" s="28"/>
      <c r="ABN3898" s="28"/>
      <c r="ABO3898" s="28"/>
      <c r="ABP3898" s="29"/>
      <c r="ABQ3898" s="27"/>
      <c r="ABR3898" s="28"/>
      <c r="ABS3898" s="28"/>
      <c r="ABT3898" s="28"/>
      <c r="ABU3898" s="28"/>
      <c r="ABV3898" s="28"/>
      <c r="ABW3898" s="28"/>
      <c r="ABX3898" s="29"/>
      <c r="ABY3898" s="27"/>
      <c r="ABZ3898" s="28"/>
      <c r="ACA3898" s="28"/>
      <c r="ACB3898" s="28"/>
      <c r="ACC3898" s="28"/>
      <c r="ACD3898" s="28"/>
      <c r="ACE3898" s="28"/>
      <c r="ACF3898" s="29"/>
      <c r="ACG3898" s="27"/>
      <c r="ACH3898" s="28"/>
      <c r="ACI3898" s="28"/>
      <c r="ACJ3898" s="28"/>
      <c r="ACK3898" s="28"/>
      <c r="ACL3898" s="28"/>
      <c r="ACM3898" s="28"/>
      <c r="ACN3898" s="29"/>
      <c r="ACO3898" s="27"/>
      <c r="ACP3898" s="28"/>
      <c r="ACQ3898" s="28"/>
      <c r="ACR3898" s="28"/>
      <c r="ACS3898" s="28"/>
      <c r="ACT3898" s="28"/>
      <c r="ACU3898" s="28"/>
      <c r="ACV3898" s="29"/>
      <c r="ACW3898" s="27"/>
      <c r="ACX3898" s="28"/>
      <c r="ACY3898" s="28"/>
      <c r="ACZ3898" s="28"/>
      <c r="ADA3898" s="28"/>
      <c r="ADB3898" s="28"/>
      <c r="ADC3898" s="28"/>
      <c r="ADD3898" s="29"/>
      <c r="ADE3898" s="27"/>
      <c r="ADF3898" s="28"/>
      <c r="ADG3898" s="28"/>
      <c r="ADH3898" s="28"/>
      <c r="ADI3898" s="28"/>
      <c r="ADJ3898" s="28"/>
      <c r="ADK3898" s="28"/>
      <c r="ADL3898" s="29"/>
      <c r="ADM3898" s="27"/>
      <c r="ADN3898" s="28"/>
      <c r="ADO3898" s="28"/>
      <c r="ADP3898" s="28"/>
      <c r="ADQ3898" s="28"/>
      <c r="ADR3898" s="28"/>
      <c r="ADS3898" s="28"/>
      <c r="ADT3898" s="29"/>
      <c r="ADU3898" s="27"/>
      <c r="ADV3898" s="28"/>
      <c r="ADW3898" s="28"/>
      <c r="ADX3898" s="28"/>
      <c r="ADY3898" s="28"/>
      <c r="ADZ3898" s="28"/>
      <c r="AEA3898" s="28"/>
      <c r="AEB3898" s="29"/>
      <c r="AEC3898" s="27"/>
      <c r="AED3898" s="28"/>
      <c r="AEE3898" s="28"/>
      <c r="AEF3898" s="28"/>
      <c r="AEG3898" s="28"/>
      <c r="AEH3898" s="28"/>
      <c r="AEI3898" s="28"/>
      <c r="AEJ3898" s="29"/>
      <c r="AEK3898" s="27"/>
      <c r="AEL3898" s="28"/>
      <c r="AEM3898" s="28"/>
      <c r="AEN3898" s="28"/>
      <c r="AEO3898" s="28"/>
      <c r="AEP3898" s="28"/>
      <c r="AEQ3898" s="28"/>
      <c r="AER3898" s="29"/>
      <c r="AES3898" s="27"/>
      <c r="AET3898" s="28"/>
      <c r="AEU3898" s="28"/>
      <c r="AEV3898" s="28"/>
      <c r="AEW3898" s="28"/>
      <c r="AEX3898" s="28"/>
      <c r="AEY3898" s="28"/>
      <c r="AEZ3898" s="29"/>
      <c r="AFA3898" s="27"/>
      <c r="AFB3898" s="28"/>
      <c r="AFC3898" s="28"/>
      <c r="AFD3898" s="28"/>
      <c r="AFE3898" s="28"/>
      <c r="AFF3898" s="28"/>
      <c r="AFG3898" s="28"/>
      <c r="AFH3898" s="29"/>
      <c r="AFI3898" s="27"/>
      <c r="AFJ3898" s="28"/>
      <c r="AFK3898" s="28"/>
      <c r="AFL3898" s="28"/>
      <c r="AFM3898" s="28"/>
      <c r="AFN3898" s="28"/>
      <c r="AFO3898" s="28"/>
      <c r="AFP3898" s="29"/>
      <c r="AFQ3898" s="27"/>
      <c r="AFR3898" s="28"/>
      <c r="AFS3898" s="28"/>
      <c r="AFT3898" s="28"/>
      <c r="AFU3898" s="28"/>
      <c r="AFV3898" s="28"/>
      <c r="AFW3898" s="28"/>
      <c r="AFX3898" s="29"/>
      <c r="AFY3898" s="27"/>
      <c r="AFZ3898" s="28"/>
      <c r="AGA3898" s="28"/>
      <c r="AGB3898" s="28"/>
      <c r="AGC3898" s="28"/>
      <c r="AGD3898" s="28"/>
      <c r="AGE3898" s="28"/>
      <c r="AGF3898" s="29"/>
      <c r="AGG3898" s="27"/>
      <c r="AGH3898" s="28"/>
      <c r="AGI3898" s="28"/>
      <c r="AGJ3898" s="28"/>
      <c r="AGK3898" s="28"/>
      <c r="AGL3898" s="28"/>
      <c r="AGM3898" s="28"/>
      <c r="AGN3898" s="29"/>
      <c r="AGO3898" s="27"/>
      <c r="AGP3898" s="28"/>
      <c r="AGQ3898" s="28"/>
      <c r="AGR3898" s="28"/>
      <c r="AGS3898" s="28"/>
      <c r="AGT3898" s="28"/>
      <c r="AGU3898" s="28"/>
      <c r="AGV3898" s="29"/>
      <c r="AGW3898" s="27"/>
      <c r="AGX3898" s="28"/>
      <c r="AGY3898" s="28"/>
      <c r="AGZ3898" s="28"/>
      <c r="AHA3898" s="28"/>
      <c r="AHB3898" s="28"/>
      <c r="AHC3898" s="28"/>
      <c r="AHD3898" s="29"/>
      <c r="AHE3898" s="27"/>
      <c r="AHF3898" s="28"/>
      <c r="AHG3898" s="28"/>
      <c r="AHH3898" s="28"/>
      <c r="AHI3898" s="28"/>
      <c r="AHJ3898" s="28"/>
      <c r="AHK3898" s="28"/>
      <c r="AHL3898" s="29"/>
      <c r="AHM3898" s="27"/>
      <c r="AHN3898" s="28"/>
      <c r="AHO3898" s="28"/>
      <c r="AHP3898" s="28"/>
      <c r="AHQ3898" s="28"/>
      <c r="AHR3898" s="28"/>
      <c r="AHS3898" s="28"/>
      <c r="AHT3898" s="29"/>
      <c r="AHU3898" s="27"/>
      <c r="AHV3898" s="28"/>
      <c r="AHW3898" s="28"/>
      <c r="AHX3898" s="28"/>
      <c r="AHY3898" s="28"/>
      <c r="AHZ3898" s="28"/>
      <c r="AIA3898" s="28"/>
      <c r="AIB3898" s="29"/>
      <c r="AIC3898" s="27"/>
      <c r="AID3898" s="28"/>
      <c r="AIE3898" s="28"/>
      <c r="AIF3898" s="28"/>
      <c r="AIG3898" s="28"/>
      <c r="AIH3898" s="28"/>
      <c r="AII3898" s="28"/>
      <c r="AIJ3898" s="29"/>
      <c r="AIK3898" s="27"/>
      <c r="AIL3898" s="28"/>
      <c r="AIM3898" s="28"/>
      <c r="AIN3898" s="28"/>
      <c r="AIO3898" s="28"/>
      <c r="AIP3898" s="28"/>
      <c r="AIQ3898" s="28"/>
      <c r="AIR3898" s="29"/>
      <c r="AIS3898" s="27"/>
      <c r="AIT3898" s="28"/>
      <c r="AIU3898" s="28"/>
      <c r="AIV3898" s="28"/>
      <c r="AIW3898" s="28"/>
      <c r="AIX3898" s="28"/>
      <c r="AIY3898" s="28"/>
      <c r="AIZ3898" s="29"/>
      <c r="AJA3898" s="27"/>
      <c r="AJB3898" s="28"/>
      <c r="AJC3898" s="28"/>
      <c r="AJD3898" s="28"/>
      <c r="AJE3898" s="28"/>
      <c r="AJF3898" s="28"/>
      <c r="AJG3898" s="28"/>
      <c r="AJH3898" s="29"/>
      <c r="AJI3898" s="27"/>
      <c r="AJJ3898" s="28"/>
      <c r="AJK3898" s="28"/>
      <c r="AJL3898" s="28"/>
      <c r="AJM3898" s="28"/>
      <c r="AJN3898" s="28"/>
      <c r="AJO3898" s="28"/>
      <c r="AJP3898" s="29"/>
      <c r="AJQ3898" s="27"/>
      <c r="AJR3898" s="28"/>
      <c r="AJS3898" s="28"/>
      <c r="AJT3898" s="28"/>
      <c r="AJU3898" s="28"/>
      <c r="AJV3898" s="28"/>
      <c r="AJW3898" s="28"/>
      <c r="AJX3898" s="29"/>
      <c r="AJY3898" s="27"/>
      <c r="AJZ3898" s="28"/>
      <c r="AKA3898" s="28"/>
      <c r="AKB3898" s="28"/>
      <c r="AKC3898" s="28"/>
      <c r="AKD3898" s="28"/>
      <c r="AKE3898" s="28"/>
      <c r="AKF3898" s="29"/>
      <c r="AKG3898" s="27"/>
      <c r="AKH3898" s="28"/>
      <c r="AKI3898" s="28"/>
      <c r="AKJ3898" s="28"/>
      <c r="AKK3898" s="28"/>
      <c r="AKL3898" s="28"/>
      <c r="AKM3898" s="28"/>
      <c r="AKN3898" s="29"/>
      <c r="AKO3898" s="27"/>
      <c r="AKP3898" s="28"/>
      <c r="AKQ3898" s="28"/>
      <c r="AKR3898" s="28"/>
      <c r="AKS3898" s="28"/>
      <c r="AKT3898" s="28"/>
      <c r="AKU3898" s="28"/>
      <c r="AKV3898" s="29"/>
      <c r="AKW3898" s="27"/>
      <c r="AKX3898" s="28"/>
      <c r="AKY3898" s="28"/>
      <c r="AKZ3898" s="28"/>
      <c r="ALA3898" s="28"/>
      <c r="ALB3898" s="28"/>
      <c r="ALC3898" s="28"/>
      <c r="ALD3898" s="29"/>
      <c r="ALE3898" s="27"/>
      <c r="ALF3898" s="28"/>
      <c r="ALG3898" s="28"/>
      <c r="ALH3898" s="28"/>
      <c r="ALI3898" s="28"/>
      <c r="ALJ3898" s="28"/>
      <c r="ALK3898" s="28"/>
      <c r="ALL3898" s="29"/>
      <c r="ALM3898" s="27"/>
      <c r="ALN3898" s="28"/>
      <c r="ALO3898" s="28"/>
      <c r="ALP3898" s="28"/>
      <c r="ALQ3898" s="28"/>
      <c r="ALR3898" s="28"/>
      <c r="ALS3898" s="28"/>
      <c r="ALT3898" s="29"/>
      <c r="ALU3898" s="27"/>
      <c r="ALV3898" s="28"/>
      <c r="ALW3898" s="28"/>
      <c r="ALX3898" s="28"/>
      <c r="ALY3898" s="28"/>
      <c r="ALZ3898" s="28"/>
      <c r="AMA3898" s="28"/>
      <c r="AMB3898" s="29"/>
      <c r="AMC3898" s="27"/>
      <c r="AMD3898" s="28"/>
      <c r="AME3898" s="28"/>
      <c r="AMF3898" s="28"/>
      <c r="AMG3898" s="28"/>
      <c r="AMH3898" s="28"/>
      <c r="AMI3898" s="28"/>
      <c r="AMJ3898" s="29"/>
      <c r="AMK3898" s="27"/>
      <c r="AML3898" s="28"/>
      <c r="AMM3898" s="28"/>
      <c r="AMN3898" s="28"/>
      <c r="AMO3898" s="28"/>
      <c r="AMP3898" s="28"/>
      <c r="AMQ3898" s="28"/>
      <c r="AMR3898" s="29"/>
      <c r="AMS3898" s="27"/>
      <c r="AMT3898" s="28"/>
      <c r="AMU3898" s="28"/>
      <c r="AMV3898" s="28"/>
      <c r="AMW3898" s="28"/>
      <c r="AMX3898" s="28"/>
      <c r="AMY3898" s="28"/>
      <c r="AMZ3898" s="29"/>
      <c r="ANA3898" s="27"/>
      <c r="ANB3898" s="28"/>
      <c r="ANC3898" s="28"/>
      <c r="AND3898" s="28"/>
      <c r="ANE3898" s="28"/>
      <c r="ANF3898" s="28"/>
      <c r="ANG3898" s="28"/>
      <c r="ANH3898" s="29"/>
      <c r="ANI3898" s="27"/>
      <c r="ANJ3898" s="28"/>
      <c r="ANK3898" s="28"/>
      <c r="ANL3898" s="28"/>
      <c r="ANM3898" s="28"/>
      <c r="ANN3898" s="28"/>
      <c r="ANO3898" s="28"/>
      <c r="ANP3898" s="29"/>
      <c r="ANQ3898" s="27"/>
      <c r="ANR3898" s="28"/>
      <c r="ANS3898" s="28"/>
      <c r="ANT3898" s="28"/>
      <c r="ANU3898" s="28"/>
      <c r="ANV3898" s="28"/>
      <c r="ANW3898" s="28"/>
      <c r="ANX3898" s="29"/>
      <c r="ANY3898" s="27"/>
      <c r="ANZ3898" s="28"/>
      <c r="AOA3898" s="28"/>
      <c r="AOB3898" s="28"/>
      <c r="AOC3898" s="28"/>
      <c r="AOD3898" s="28"/>
      <c r="AOE3898" s="28"/>
      <c r="AOF3898" s="29"/>
      <c r="AOG3898" s="27"/>
      <c r="AOH3898" s="28"/>
      <c r="AOI3898" s="28"/>
      <c r="AOJ3898" s="28"/>
      <c r="AOK3898" s="28"/>
      <c r="AOL3898" s="28"/>
      <c r="AOM3898" s="28"/>
      <c r="AON3898" s="29"/>
      <c r="AOO3898" s="27"/>
      <c r="AOP3898" s="28"/>
      <c r="AOQ3898" s="28"/>
      <c r="AOR3898" s="28"/>
      <c r="AOS3898" s="28"/>
      <c r="AOT3898" s="28"/>
      <c r="AOU3898" s="28"/>
      <c r="AOV3898" s="29"/>
      <c r="AOW3898" s="27"/>
      <c r="AOX3898" s="28"/>
      <c r="AOY3898" s="28"/>
      <c r="AOZ3898" s="28"/>
      <c r="APA3898" s="28"/>
      <c r="APB3898" s="28"/>
      <c r="APC3898" s="28"/>
      <c r="APD3898" s="29"/>
      <c r="APE3898" s="27"/>
      <c r="APF3898" s="28"/>
      <c r="APG3898" s="28"/>
      <c r="APH3898" s="28"/>
      <c r="API3898" s="28"/>
      <c r="APJ3898" s="28"/>
      <c r="APK3898" s="28"/>
      <c r="APL3898" s="29"/>
      <c r="APM3898" s="27"/>
      <c r="APN3898" s="28"/>
      <c r="APO3898" s="28"/>
      <c r="APP3898" s="28"/>
      <c r="APQ3898" s="28"/>
      <c r="APR3898" s="28"/>
      <c r="APS3898" s="28"/>
      <c r="APT3898" s="29"/>
      <c r="APU3898" s="27"/>
      <c r="APV3898" s="28"/>
      <c r="APW3898" s="28"/>
      <c r="APX3898" s="28"/>
      <c r="APY3898" s="28"/>
      <c r="APZ3898" s="28"/>
      <c r="AQA3898" s="28"/>
      <c r="AQB3898" s="29"/>
      <c r="AQC3898" s="27"/>
      <c r="AQD3898" s="28"/>
      <c r="AQE3898" s="28"/>
      <c r="AQF3898" s="28"/>
      <c r="AQG3898" s="28"/>
      <c r="AQH3898" s="28"/>
      <c r="AQI3898" s="28"/>
      <c r="AQJ3898" s="29"/>
      <c r="AQK3898" s="27"/>
      <c r="AQL3898" s="28"/>
      <c r="AQM3898" s="28"/>
      <c r="AQN3898" s="28"/>
      <c r="AQO3898" s="28"/>
      <c r="AQP3898" s="28"/>
      <c r="AQQ3898" s="28"/>
      <c r="AQR3898" s="29"/>
      <c r="AQS3898" s="27"/>
      <c r="AQT3898" s="28"/>
      <c r="AQU3898" s="28"/>
      <c r="AQV3898" s="28"/>
      <c r="AQW3898" s="28"/>
      <c r="AQX3898" s="28"/>
      <c r="AQY3898" s="28"/>
      <c r="AQZ3898" s="29"/>
      <c r="ARA3898" s="27"/>
      <c r="ARB3898" s="28"/>
      <c r="ARC3898" s="28"/>
      <c r="ARD3898" s="28"/>
      <c r="ARE3898" s="28"/>
      <c r="ARF3898" s="28"/>
      <c r="ARG3898" s="28"/>
      <c r="ARH3898" s="29"/>
      <c r="ARI3898" s="27"/>
      <c r="ARJ3898" s="28"/>
      <c r="ARK3898" s="28"/>
      <c r="ARL3898" s="28"/>
      <c r="ARM3898" s="28"/>
      <c r="ARN3898" s="28"/>
      <c r="ARO3898" s="28"/>
      <c r="ARP3898" s="29"/>
      <c r="ARQ3898" s="27"/>
      <c r="ARR3898" s="28"/>
      <c r="ARS3898" s="28"/>
      <c r="ART3898" s="28"/>
      <c r="ARU3898" s="28"/>
      <c r="ARV3898" s="28"/>
      <c r="ARW3898" s="28"/>
      <c r="ARX3898" s="29"/>
      <c r="ARY3898" s="27"/>
      <c r="ARZ3898" s="28"/>
      <c r="ASA3898" s="28"/>
      <c r="ASB3898" s="28"/>
      <c r="ASC3898" s="28"/>
      <c r="ASD3898" s="28"/>
      <c r="ASE3898" s="28"/>
      <c r="ASF3898" s="29"/>
      <c r="ASG3898" s="27"/>
      <c r="ASH3898" s="28"/>
      <c r="ASI3898" s="28"/>
      <c r="ASJ3898" s="28"/>
      <c r="ASK3898" s="28"/>
      <c r="ASL3898" s="28"/>
      <c r="ASM3898" s="28"/>
      <c r="ASN3898" s="29"/>
      <c r="ASO3898" s="27"/>
      <c r="ASP3898" s="28"/>
      <c r="ASQ3898" s="28"/>
      <c r="ASR3898" s="28"/>
      <c r="ASS3898" s="28"/>
      <c r="AST3898" s="28"/>
      <c r="ASU3898" s="28"/>
      <c r="ASV3898" s="29"/>
      <c r="ASW3898" s="27"/>
      <c r="ASX3898" s="28"/>
      <c r="ASY3898" s="28"/>
      <c r="ASZ3898" s="28"/>
      <c r="ATA3898" s="28"/>
      <c r="ATB3898" s="28"/>
      <c r="ATC3898" s="28"/>
      <c r="ATD3898" s="29"/>
      <c r="ATE3898" s="27"/>
      <c r="ATF3898" s="28"/>
      <c r="ATG3898" s="28"/>
      <c r="ATH3898" s="28"/>
      <c r="ATI3898" s="28"/>
      <c r="ATJ3898" s="28"/>
      <c r="ATK3898" s="28"/>
      <c r="ATL3898" s="29"/>
      <c r="ATM3898" s="27"/>
      <c r="ATN3898" s="28"/>
      <c r="ATO3898" s="28"/>
      <c r="ATP3898" s="28"/>
      <c r="ATQ3898" s="28"/>
      <c r="ATR3898" s="28"/>
      <c r="ATS3898" s="28"/>
      <c r="ATT3898" s="29"/>
      <c r="ATU3898" s="27"/>
      <c r="ATV3898" s="28"/>
      <c r="ATW3898" s="28"/>
      <c r="ATX3898" s="28"/>
      <c r="ATY3898" s="28"/>
      <c r="ATZ3898" s="28"/>
      <c r="AUA3898" s="28"/>
      <c r="AUB3898" s="29"/>
      <c r="AUC3898" s="27"/>
      <c r="AUD3898" s="28"/>
      <c r="AUE3898" s="28"/>
      <c r="AUF3898" s="28"/>
      <c r="AUG3898" s="28"/>
      <c r="AUH3898" s="28"/>
      <c r="AUI3898" s="28"/>
      <c r="AUJ3898" s="29"/>
      <c r="AUK3898" s="27"/>
      <c r="AUL3898" s="28"/>
      <c r="AUM3898" s="28"/>
      <c r="AUN3898" s="28"/>
      <c r="AUO3898" s="28"/>
      <c r="AUP3898" s="28"/>
      <c r="AUQ3898" s="28"/>
      <c r="AUR3898" s="29"/>
      <c r="AUS3898" s="27"/>
      <c r="AUT3898" s="28"/>
      <c r="AUU3898" s="28"/>
      <c r="AUV3898" s="28"/>
      <c r="AUW3898" s="28"/>
      <c r="AUX3898" s="28"/>
      <c r="AUY3898" s="28"/>
      <c r="AUZ3898" s="29"/>
      <c r="AVA3898" s="27"/>
      <c r="AVB3898" s="28"/>
      <c r="AVC3898" s="28"/>
      <c r="AVD3898" s="28"/>
      <c r="AVE3898" s="28"/>
      <c r="AVF3898" s="28"/>
      <c r="AVG3898" s="28"/>
      <c r="AVH3898" s="29"/>
      <c r="AVI3898" s="27"/>
      <c r="AVJ3898" s="28"/>
      <c r="AVK3898" s="28"/>
      <c r="AVL3898" s="28"/>
      <c r="AVM3898" s="28"/>
      <c r="AVN3898" s="28"/>
      <c r="AVO3898" s="28"/>
      <c r="AVP3898" s="29"/>
      <c r="AVQ3898" s="27"/>
      <c r="AVR3898" s="28"/>
      <c r="AVS3898" s="28"/>
      <c r="AVT3898" s="28"/>
      <c r="AVU3898" s="28"/>
      <c r="AVV3898" s="28"/>
      <c r="AVW3898" s="28"/>
      <c r="AVX3898" s="29"/>
      <c r="AVY3898" s="27"/>
      <c r="AVZ3898" s="28"/>
      <c r="AWA3898" s="28"/>
      <c r="AWB3898" s="28"/>
      <c r="AWC3898" s="28"/>
      <c r="AWD3898" s="28"/>
      <c r="AWE3898" s="28"/>
      <c r="AWF3898" s="29"/>
      <c r="AWG3898" s="27"/>
      <c r="AWH3898" s="28"/>
      <c r="AWI3898" s="28"/>
      <c r="AWJ3898" s="28"/>
      <c r="AWK3898" s="28"/>
      <c r="AWL3898" s="28"/>
      <c r="AWM3898" s="28"/>
      <c r="AWN3898" s="29"/>
      <c r="AWO3898" s="27"/>
      <c r="AWP3898" s="28"/>
      <c r="AWQ3898" s="28"/>
      <c r="AWR3898" s="28"/>
      <c r="AWS3898" s="28"/>
      <c r="AWT3898" s="28"/>
      <c r="AWU3898" s="28"/>
      <c r="AWV3898" s="29"/>
      <c r="AWW3898" s="27"/>
      <c r="AWX3898" s="28"/>
      <c r="AWY3898" s="28"/>
      <c r="AWZ3898" s="28"/>
      <c r="AXA3898" s="28"/>
      <c r="AXB3898" s="28"/>
      <c r="AXC3898" s="28"/>
      <c r="AXD3898" s="29"/>
      <c r="AXE3898" s="27"/>
      <c r="AXF3898" s="28"/>
      <c r="AXG3898" s="28"/>
      <c r="AXH3898" s="28"/>
      <c r="AXI3898" s="28"/>
      <c r="AXJ3898" s="28"/>
      <c r="AXK3898" s="28"/>
      <c r="AXL3898" s="29"/>
      <c r="AXM3898" s="27"/>
      <c r="AXN3898" s="28"/>
      <c r="AXO3898" s="28"/>
      <c r="AXP3898" s="28"/>
      <c r="AXQ3898" s="28"/>
      <c r="AXR3898" s="28"/>
      <c r="AXS3898" s="28"/>
      <c r="AXT3898" s="29"/>
      <c r="AXU3898" s="27"/>
      <c r="AXV3898" s="28"/>
      <c r="AXW3898" s="28"/>
      <c r="AXX3898" s="28"/>
      <c r="AXY3898" s="28"/>
      <c r="AXZ3898" s="28"/>
      <c r="AYA3898" s="28"/>
      <c r="AYB3898" s="29"/>
      <c r="AYC3898" s="27"/>
      <c r="AYD3898" s="28"/>
      <c r="AYE3898" s="28"/>
      <c r="AYF3898" s="28"/>
      <c r="AYG3898" s="28"/>
      <c r="AYH3898" s="28"/>
      <c r="AYI3898" s="28"/>
      <c r="AYJ3898" s="29"/>
      <c r="AYK3898" s="27"/>
      <c r="AYL3898" s="28"/>
      <c r="AYM3898" s="28"/>
      <c r="AYN3898" s="28"/>
      <c r="AYO3898" s="28"/>
      <c r="AYP3898" s="28"/>
      <c r="AYQ3898" s="28"/>
      <c r="AYR3898" s="29"/>
      <c r="AYS3898" s="27"/>
      <c r="AYT3898" s="28"/>
      <c r="AYU3898" s="28"/>
      <c r="AYV3898" s="28"/>
      <c r="AYW3898" s="28"/>
      <c r="AYX3898" s="28"/>
      <c r="AYY3898" s="28"/>
      <c r="AYZ3898" s="29"/>
      <c r="AZA3898" s="27"/>
      <c r="AZB3898" s="28"/>
      <c r="AZC3898" s="28"/>
      <c r="AZD3898" s="28"/>
      <c r="AZE3898" s="28"/>
      <c r="AZF3898" s="28"/>
      <c r="AZG3898" s="28"/>
      <c r="AZH3898" s="29"/>
      <c r="AZI3898" s="27"/>
      <c r="AZJ3898" s="28"/>
      <c r="AZK3898" s="28"/>
      <c r="AZL3898" s="28"/>
      <c r="AZM3898" s="28"/>
      <c r="AZN3898" s="28"/>
      <c r="AZO3898" s="28"/>
      <c r="AZP3898" s="29"/>
      <c r="AZQ3898" s="27"/>
      <c r="AZR3898" s="28"/>
      <c r="AZS3898" s="28"/>
      <c r="AZT3898" s="28"/>
      <c r="AZU3898" s="28"/>
      <c r="AZV3898" s="28"/>
      <c r="AZW3898" s="28"/>
      <c r="AZX3898" s="29"/>
      <c r="AZY3898" s="27"/>
      <c r="AZZ3898" s="28"/>
      <c r="BAA3898" s="28"/>
      <c r="BAB3898" s="28"/>
      <c r="BAC3898" s="28"/>
      <c r="BAD3898" s="28"/>
      <c r="BAE3898" s="28"/>
      <c r="BAF3898" s="29"/>
      <c r="BAG3898" s="27"/>
      <c r="BAH3898" s="28"/>
      <c r="BAI3898" s="28"/>
      <c r="BAJ3898" s="28"/>
      <c r="BAK3898" s="28"/>
      <c r="BAL3898" s="28"/>
      <c r="BAM3898" s="28"/>
      <c r="BAN3898" s="29"/>
      <c r="BAO3898" s="27"/>
      <c r="BAP3898" s="28"/>
      <c r="BAQ3898" s="28"/>
      <c r="BAR3898" s="28"/>
      <c r="BAS3898" s="28"/>
      <c r="BAT3898" s="28"/>
      <c r="BAU3898" s="28"/>
      <c r="BAV3898" s="29"/>
      <c r="BAW3898" s="27"/>
      <c r="BAX3898" s="28"/>
      <c r="BAY3898" s="28"/>
      <c r="BAZ3898" s="28"/>
      <c r="BBA3898" s="28"/>
      <c r="BBB3898" s="28"/>
      <c r="BBC3898" s="28"/>
      <c r="BBD3898" s="29"/>
      <c r="BBE3898" s="27"/>
      <c r="BBF3898" s="28"/>
      <c r="BBG3898" s="28"/>
      <c r="BBH3898" s="28"/>
      <c r="BBI3898" s="28"/>
      <c r="BBJ3898" s="28"/>
      <c r="BBK3898" s="28"/>
      <c r="BBL3898" s="29"/>
      <c r="BBM3898" s="27"/>
      <c r="BBN3898" s="28"/>
      <c r="BBO3898" s="28"/>
      <c r="BBP3898" s="28"/>
      <c r="BBQ3898" s="28"/>
      <c r="BBR3898" s="28"/>
      <c r="BBS3898" s="28"/>
      <c r="BBT3898" s="29"/>
      <c r="BBU3898" s="27"/>
      <c r="BBV3898" s="28"/>
      <c r="BBW3898" s="28"/>
      <c r="BBX3898" s="28"/>
      <c r="BBY3898" s="28"/>
      <c r="BBZ3898" s="28"/>
      <c r="BCA3898" s="28"/>
      <c r="BCB3898" s="29"/>
      <c r="BCC3898" s="27"/>
      <c r="BCD3898" s="28"/>
      <c r="BCE3898" s="28"/>
      <c r="BCF3898" s="28"/>
      <c r="BCG3898" s="28"/>
      <c r="BCH3898" s="28"/>
      <c r="BCI3898" s="28"/>
      <c r="BCJ3898" s="29"/>
      <c r="BCK3898" s="27"/>
      <c r="BCL3898" s="28"/>
      <c r="BCM3898" s="28"/>
      <c r="BCN3898" s="28"/>
      <c r="BCO3898" s="28"/>
      <c r="BCP3898" s="28"/>
      <c r="BCQ3898" s="28"/>
      <c r="BCR3898" s="29"/>
      <c r="BCS3898" s="27"/>
      <c r="BCT3898" s="28"/>
      <c r="BCU3898" s="28"/>
      <c r="BCV3898" s="28"/>
      <c r="BCW3898" s="28"/>
      <c r="BCX3898" s="28"/>
      <c r="BCY3898" s="28"/>
      <c r="BCZ3898" s="29"/>
      <c r="BDA3898" s="27"/>
      <c r="BDB3898" s="28"/>
      <c r="BDC3898" s="28"/>
      <c r="BDD3898" s="28"/>
      <c r="BDE3898" s="28"/>
      <c r="BDF3898" s="28"/>
      <c r="BDG3898" s="28"/>
      <c r="BDH3898" s="29"/>
      <c r="BDI3898" s="27"/>
      <c r="BDJ3898" s="28"/>
      <c r="BDK3898" s="28"/>
      <c r="BDL3898" s="28"/>
      <c r="BDM3898" s="28"/>
      <c r="BDN3898" s="28"/>
      <c r="BDO3898" s="28"/>
      <c r="BDP3898" s="29"/>
      <c r="BDQ3898" s="27"/>
      <c r="BDR3898" s="28"/>
      <c r="BDS3898" s="28"/>
      <c r="BDT3898" s="28"/>
      <c r="BDU3898" s="28"/>
      <c r="BDV3898" s="28"/>
      <c r="BDW3898" s="28"/>
      <c r="BDX3898" s="29"/>
      <c r="BDY3898" s="27"/>
      <c r="BDZ3898" s="28"/>
      <c r="BEA3898" s="28"/>
      <c r="BEB3898" s="28"/>
      <c r="BEC3898" s="28"/>
      <c r="BED3898" s="28"/>
      <c r="BEE3898" s="28"/>
      <c r="BEF3898" s="29"/>
      <c r="BEG3898" s="27"/>
      <c r="BEH3898" s="28"/>
      <c r="BEI3898" s="28"/>
      <c r="BEJ3898" s="28"/>
      <c r="BEK3898" s="28"/>
      <c r="BEL3898" s="28"/>
      <c r="BEM3898" s="28"/>
      <c r="BEN3898" s="29"/>
      <c r="BEO3898" s="27"/>
      <c r="BEP3898" s="28"/>
      <c r="BEQ3898" s="28"/>
      <c r="BER3898" s="28"/>
      <c r="BES3898" s="28"/>
      <c r="BET3898" s="28"/>
      <c r="BEU3898" s="28"/>
      <c r="BEV3898" s="29"/>
      <c r="BEW3898" s="27"/>
      <c r="BEX3898" s="28"/>
      <c r="BEY3898" s="28"/>
      <c r="BEZ3898" s="28"/>
      <c r="BFA3898" s="28"/>
      <c r="BFB3898" s="28"/>
      <c r="BFC3898" s="28"/>
      <c r="BFD3898" s="29"/>
      <c r="BFE3898" s="27"/>
      <c r="BFF3898" s="28"/>
      <c r="BFG3898" s="28"/>
      <c r="BFH3898" s="28"/>
      <c r="BFI3898" s="28"/>
      <c r="BFJ3898" s="28"/>
      <c r="BFK3898" s="28"/>
      <c r="BFL3898" s="29"/>
      <c r="BFM3898" s="27"/>
      <c r="BFN3898" s="28"/>
      <c r="BFO3898" s="28"/>
      <c r="BFP3898" s="28"/>
      <c r="BFQ3898" s="28"/>
      <c r="BFR3898" s="28"/>
      <c r="BFS3898" s="28"/>
      <c r="BFT3898" s="29"/>
      <c r="BFU3898" s="27"/>
      <c r="BFV3898" s="28"/>
      <c r="BFW3898" s="28"/>
      <c r="BFX3898" s="28"/>
      <c r="BFY3898" s="28"/>
      <c r="BFZ3898" s="28"/>
      <c r="BGA3898" s="28"/>
      <c r="BGB3898" s="29"/>
      <c r="BGC3898" s="27"/>
      <c r="BGD3898" s="28"/>
      <c r="BGE3898" s="28"/>
      <c r="BGF3898" s="28"/>
      <c r="BGG3898" s="28"/>
      <c r="BGH3898" s="28"/>
      <c r="BGI3898" s="28"/>
      <c r="BGJ3898" s="29"/>
      <c r="BGK3898" s="27"/>
      <c r="BGL3898" s="28"/>
      <c r="BGM3898" s="28"/>
      <c r="BGN3898" s="28"/>
      <c r="BGO3898" s="28"/>
      <c r="BGP3898" s="28"/>
      <c r="BGQ3898" s="28"/>
      <c r="BGR3898" s="29"/>
      <c r="BGS3898" s="27"/>
      <c r="BGT3898" s="28"/>
      <c r="BGU3898" s="28"/>
      <c r="BGV3898" s="28"/>
      <c r="BGW3898" s="28"/>
      <c r="BGX3898" s="28"/>
      <c r="BGY3898" s="28"/>
      <c r="BGZ3898" s="29"/>
      <c r="BHA3898" s="27"/>
      <c r="BHB3898" s="28"/>
      <c r="BHC3898" s="28"/>
      <c r="BHD3898" s="28"/>
      <c r="BHE3898" s="28"/>
      <c r="BHF3898" s="28"/>
      <c r="BHG3898" s="28"/>
      <c r="BHH3898" s="29"/>
      <c r="BHI3898" s="27"/>
      <c r="BHJ3898" s="28"/>
      <c r="BHK3898" s="28"/>
      <c r="BHL3898" s="28"/>
      <c r="BHM3898" s="28"/>
      <c r="BHN3898" s="28"/>
      <c r="BHO3898" s="28"/>
      <c r="BHP3898" s="29"/>
      <c r="BHQ3898" s="27"/>
      <c r="BHR3898" s="28"/>
      <c r="BHS3898" s="28"/>
      <c r="BHT3898" s="28"/>
      <c r="BHU3898" s="28"/>
      <c r="BHV3898" s="28"/>
      <c r="BHW3898" s="28"/>
      <c r="BHX3898" s="29"/>
      <c r="BHY3898" s="27"/>
      <c r="BHZ3898" s="28"/>
      <c r="BIA3898" s="28"/>
      <c r="BIB3898" s="28"/>
      <c r="BIC3898" s="28"/>
      <c r="BID3898" s="28"/>
      <c r="BIE3898" s="28"/>
      <c r="BIF3898" s="29"/>
      <c r="BIG3898" s="27"/>
      <c r="BIH3898" s="28"/>
      <c r="BII3898" s="28"/>
      <c r="BIJ3898" s="28"/>
      <c r="BIK3898" s="28"/>
      <c r="BIL3898" s="28"/>
      <c r="BIM3898" s="28"/>
      <c r="BIN3898" s="29"/>
      <c r="BIO3898" s="27"/>
      <c r="BIP3898" s="28"/>
      <c r="BIQ3898" s="28"/>
      <c r="BIR3898" s="28"/>
      <c r="BIS3898" s="28"/>
      <c r="BIT3898" s="28"/>
      <c r="BIU3898" s="28"/>
      <c r="BIV3898" s="29"/>
      <c r="BIW3898" s="27"/>
      <c r="BIX3898" s="28"/>
      <c r="BIY3898" s="28"/>
      <c r="BIZ3898" s="28"/>
      <c r="BJA3898" s="28"/>
      <c r="BJB3898" s="28"/>
      <c r="BJC3898" s="28"/>
      <c r="BJD3898" s="29"/>
      <c r="BJE3898" s="27"/>
      <c r="BJF3898" s="28"/>
      <c r="BJG3898" s="28"/>
      <c r="BJH3898" s="28"/>
      <c r="BJI3898" s="28"/>
      <c r="BJJ3898" s="28"/>
      <c r="BJK3898" s="28"/>
      <c r="BJL3898" s="29"/>
      <c r="BJM3898" s="27"/>
      <c r="BJN3898" s="28"/>
      <c r="BJO3898" s="28"/>
      <c r="BJP3898" s="28"/>
      <c r="BJQ3898" s="28"/>
      <c r="BJR3898" s="28"/>
      <c r="BJS3898" s="28"/>
      <c r="BJT3898" s="29"/>
      <c r="BJU3898" s="27"/>
      <c r="BJV3898" s="28"/>
      <c r="BJW3898" s="28"/>
      <c r="BJX3898" s="28"/>
      <c r="BJY3898" s="28"/>
      <c r="BJZ3898" s="28"/>
      <c r="BKA3898" s="28"/>
      <c r="BKB3898" s="29"/>
      <c r="BKC3898" s="27"/>
      <c r="BKD3898" s="28"/>
      <c r="BKE3898" s="28"/>
      <c r="BKF3898" s="28"/>
      <c r="BKG3898" s="28"/>
      <c r="BKH3898" s="28"/>
      <c r="BKI3898" s="28"/>
      <c r="BKJ3898" s="29"/>
      <c r="BKK3898" s="27"/>
      <c r="BKL3898" s="28"/>
      <c r="BKM3898" s="28"/>
      <c r="BKN3898" s="28"/>
      <c r="BKO3898" s="28"/>
      <c r="BKP3898" s="28"/>
      <c r="BKQ3898" s="28"/>
      <c r="BKR3898" s="29"/>
      <c r="BKS3898" s="27"/>
      <c r="BKT3898" s="28"/>
      <c r="BKU3898" s="28"/>
      <c r="BKV3898" s="28"/>
      <c r="BKW3898" s="28"/>
      <c r="BKX3898" s="28"/>
      <c r="BKY3898" s="28"/>
      <c r="BKZ3898" s="29"/>
      <c r="BLA3898" s="27"/>
      <c r="BLB3898" s="28"/>
      <c r="BLC3898" s="28"/>
      <c r="BLD3898" s="28"/>
      <c r="BLE3898" s="28"/>
      <c r="BLF3898" s="28"/>
      <c r="BLG3898" s="28"/>
      <c r="BLH3898" s="29"/>
      <c r="BLI3898" s="27"/>
      <c r="BLJ3898" s="28"/>
      <c r="BLK3898" s="28"/>
      <c r="BLL3898" s="28"/>
      <c r="BLM3898" s="28"/>
      <c r="BLN3898" s="28"/>
      <c r="BLO3898" s="28"/>
      <c r="BLP3898" s="29"/>
      <c r="BLQ3898" s="27"/>
      <c r="BLR3898" s="28"/>
      <c r="BLS3898" s="28"/>
      <c r="BLT3898" s="28"/>
      <c r="BLU3898" s="28"/>
      <c r="BLV3898" s="28"/>
      <c r="BLW3898" s="28"/>
      <c r="BLX3898" s="29"/>
      <c r="BLY3898" s="27"/>
      <c r="BLZ3898" s="28"/>
      <c r="BMA3898" s="28"/>
      <c r="BMB3898" s="28"/>
      <c r="BMC3898" s="28"/>
      <c r="BMD3898" s="28"/>
      <c r="BME3898" s="28"/>
      <c r="BMF3898" s="29"/>
      <c r="BMG3898" s="27"/>
      <c r="BMH3898" s="28"/>
      <c r="BMI3898" s="28"/>
      <c r="BMJ3898" s="28"/>
      <c r="BMK3898" s="28"/>
      <c r="BML3898" s="28"/>
      <c r="BMM3898" s="28"/>
      <c r="BMN3898" s="29"/>
      <c r="BMO3898" s="27"/>
      <c r="BMP3898" s="28"/>
      <c r="BMQ3898" s="28"/>
      <c r="BMR3898" s="28"/>
      <c r="BMS3898" s="28"/>
      <c r="BMT3898" s="28"/>
      <c r="BMU3898" s="28"/>
      <c r="BMV3898" s="29"/>
      <c r="BMW3898" s="27"/>
      <c r="BMX3898" s="28"/>
      <c r="BMY3898" s="28"/>
      <c r="BMZ3898" s="28"/>
      <c r="BNA3898" s="28"/>
      <c r="BNB3898" s="28"/>
      <c r="BNC3898" s="28"/>
      <c r="BND3898" s="29"/>
      <c r="BNE3898" s="27"/>
      <c r="BNF3898" s="28"/>
      <c r="BNG3898" s="28"/>
      <c r="BNH3898" s="28"/>
      <c r="BNI3898" s="28"/>
      <c r="BNJ3898" s="28"/>
      <c r="BNK3898" s="28"/>
      <c r="BNL3898" s="29"/>
      <c r="BNM3898" s="27"/>
      <c r="BNN3898" s="28"/>
      <c r="BNO3898" s="28"/>
      <c r="BNP3898" s="28"/>
      <c r="BNQ3898" s="28"/>
      <c r="BNR3898" s="28"/>
      <c r="BNS3898" s="28"/>
      <c r="BNT3898" s="29"/>
      <c r="BNU3898" s="27"/>
      <c r="BNV3898" s="28"/>
      <c r="BNW3898" s="28"/>
      <c r="BNX3898" s="28"/>
      <c r="BNY3898" s="28"/>
      <c r="BNZ3898" s="28"/>
      <c r="BOA3898" s="28"/>
      <c r="BOB3898" s="29"/>
      <c r="BOC3898" s="27"/>
      <c r="BOD3898" s="28"/>
      <c r="BOE3898" s="28"/>
      <c r="BOF3898" s="28"/>
      <c r="BOG3898" s="28"/>
      <c r="BOH3898" s="28"/>
      <c r="BOI3898" s="28"/>
      <c r="BOJ3898" s="29"/>
      <c r="BOK3898" s="27"/>
      <c r="BOL3898" s="28"/>
      <c r="BOM3898" s="28"/>
      <c r="BON3898" s="28"/>
      <c r="BOO3898" s="28"/>
      <c r="BOP3898" s="28"/>
      <c r="BOQ3898" s="28"/>
      <c r="BOR3898" s="29"/>
      <c r="BOS3898" s="27"/>
      <c r="BOT3898" s="28"/>
      <c r="BOU3898" s="28"/>
      <c r="BOV3898" s="28"/>
      <c r="BOW3898" s="28"/>
      <c r="BOX3898" s="28"/>
      <c r="BOY3898" s="28"/>
      <c r="BOZ3898" s="29"/>
      <c r="BPA3898" s="27"/>
      <c r="BPB3898" s="28"/>
      <c r="BPC3898" s="28"/>
      <c r="BPD3898" s="28"/>
      <c r="BPE3898" s="28"/>
      <c r="BPF3898" s="28"/>
      <c r="BPG3898" s="28"/>
      <c r="BPH3898" s="29"/>
      <c r="BPI3898" s="27"/>
      <c r="BPJ3898" s="28"/>
      <c r="BPK3898" s="28"/>
      <c r="BPL3898" s="28"/>
      <c r="BPM3898" s="28"/>
      <c r="BPN3898" s="28"/>
      <c r="BPO3898" s="28"/>
      <c r="BPP3898" s="29"/>
      <c r="BPQ3898" s="27"/>
      <c r="BPR3898" s="28"/>
      <c r="BPS3898" s="28"/>
      <c r="BPT3898" s="28"/>
      <c r="BPU3898" s="28"/>
      <c r="BPV3898" s="28"/>
      <c r="BPW3898" s="28"/>
      <c r="BPX3898" s="29"/>
      <c r="BPY3898" s="27"/>
      <c r="BPZ3898" s="28"/>
      <c r="BQA3898" s="28"/>
      <c r="BQB3898" s="28"/>
      <c r="BQC3898" s="28"/>
      <c r="BQD3898" s="28"/>
      <c r="BQE3898" s="28"/>
      <c r="BQF3898" s="29"/>
      <c r="BQG3898" s="27"/>
      <c r="BQH3898" s="28"/>
      <c r="BQI3898" s="28"/>
      <c r="BQJ3898" s="28"/>
      <c r="BQK3898" s="28"/>
      <c r="BQL3898" s="28"/>
      <c r="BQM3898" s="28"/>
      <c r="BQN3898" s="29"/>
      <c r="BQO3898" s="27"/>
      <c r="BQP3898" s="28"/>
      <c r="BQQ3898" s="28"/>
      <c r="BQR3898" s="28"/>
      <c r="BQS3898" s="28"/>
      <c r="BQT3898" s="28"/>
      <c r="BQU3898" s="28"/>
      <c r="BQV3898" s="29"/>
      <c r="BQW3898" s="27"/>
      <c r="BQX3898" s="28"/>
      <c r="BQY3898" s="28"/>
      <c r="BQZ3898" s="28"/>
      <c r="BRA3898" s="28"/>
      <c r="BRB3898" s="28"/>
      <c r="BRC3898" s="28"/>
      <c r="BRD3898" s="29"/>
      <c r="BRE3898" s="27"/>
      <c r="BRF3898" s="28"/>
      <c r="BRG3898" s="28"/>
      <c r="BRH3898" s="28"/>
      <c r="BRI3898" s="28"/>
      <c r="BRJ3898" s="28"/>
      <c r="BRK3898" s="28"/>
      <c r="BRL3898" s="29"/>
      <c r="BRM3898" s="27"/>
      <c r="BRN3898" s="28"/>
      <c r="BRO3898" s="28"/>
      <c r="BRP3898" s="28"/>
      <c r="BRQ3898" s="28"/>
      <c r="BRR3898" s="28"/>
      <c r="BRS3898" s="28"/>
      <c r="BRT3898" s="29"/>
      <c r="BRU3898" s="27"/>
      <c r="BRV3898" s="28"/>
      <c r="BRW3898" s="28"/>
      <c r="BRX3898" s="28"/>
      <c r="BRY3898" s="28"/>
      <c r="BRZ3898" s="28"/>
      <c r="BSA3898" s="28"/>
      <c r="BSB3898" s="29"/>
      <c r="BSC3898" s="27"/>
      <c r="BSD3898" s="28"/>
      <c r="BSE3898" s="28"/>
      <c r="BSF3898" s="28"/>
      <c r="BSG3898" s="28"/>
      <c r="BSH3898" s="28"/>
      <c r="BSI3898" s="28"/>
      <c r="BSJ3898" s="29"/>
      <c r="BSK3898" s="27"/>
      <c r="BSL3898" s="28"/>
      <c r="BSM3898" s="28"/>
      <c r="BSN3898" s="28"/>
      <c r="BSO3898" s="28"/>
      <c r="BSP3898" s="28"/>
      <c r="BSQ3898" s="28"/>
      <c r="BSR3898" s="29"/>
      <c r="BSS3898" s="27"/>
      <c r="BST3898" s="28"/>
      <c r="BSU3898" s="28"/>
      <c r="BSV3898" s="28"/>
      <c r="BSW3898" s="28"/>
      <c r="BSX3898" s="28"/>
      <c r="BSY3898" s="28"/>
      <c r="BSZ3898" s="29"/>
      <c r="BTA3898" s="27"/>
      <c r="BTB3898" s="28"/>
      <c r="BTC3898" s="28"/>
      <c r="BTD3898" s="28"/>
      <c r="BTE3898" s="28"/>
      <c r="BTF3898" s="28"/>
      <c r="BTG3898" s="28"/>
      <c r="BTH3898" s="29"/>
      <c r="BTI3898" s="27"/>
      <c r="BTJ3898" s="28"/>
      <c r="BTK3898" s="28"/>
      <c r="BTL3898" s="28"/>
      <c r="BTM3898" s="28"/>
      <c r="BTN3898" s="28"/>
      <c r="BTO3898" s="28"/>
      <c r="BTP3898" s="29"/>
      <c r="BTQ3898" s="27"/>
      <c r="BTR3898" s="28"/>
      <c r="BTS3898" s="28"/>
      <c r="BTT3898" s="28"/>
      <c r="BTU3898" s="28"/>
      <c r="BTV3898" s="28"/>
      <c r="BTW3898" s="28"/>
      <c r="BTX3898" s="29"/>
      <c r="BTY3898" s="27"/>
      <c r="BTZ3898" s="28"/>
      <c r="BUA3898" s="28"/>
      <c r="BUB3898" s="28"/>
      <c r="BUC3898" s="28"/>
      <c r="BUD3898" s="28"/>
      <c r="BUE3898" s="28"/>
      <c r="BUF3898" s="29"/>
      <c r="BUG3898" s="27"/>
      <c r="BUH3898" s="28"/>
      <c r="BUI3898" s="28"/>
      <c r="BUJ3898" s="28"/>
      <c r="BUK3898" s="28"/>
      <c r="BUL3898" s="28"/>
      <c r="BUM3898" s="28"/>
      <c r="BUN3898" s="29"/>
      <c r="BUO3898" s="27"/>
      <c r="BUP3898" s="28"/>
      <c r="BUQ3898" s="28"/>
      <c r="BUR3898" s="28"/>
      <c r="BUS3898" s="28"/>
      <c r="BUT3898" s="28"/>
      <c r="BUU3898" s="28"/>
      <c r="BUV3898" s="29"/>
      <c r="BUW3898" s="27"/>
      <c r="BUX3898" s="28"/>
      <c r="BUY3898" s="28"/>
      <c r="BUZ3898" s="28"/>
      <c r="BVA3898" s="28"/>
      <c r="BVB3898" s="28"/>
      <c r="BVC3898" s="28"/>
      <c r="BVD3898" s="29"/>
      <c r="BVE3898" s="27"/>
      <c r="BVF3898" s="28"/>
      <c r="BVG3898" s="28"/>
      <c r="BVH3898" s="28"/>
      <c r="BVI3898" s="28"/>
      <c r="BVJ3898" s="28"/>
      <c r="BVK3898" s="28"/>
      <c r="BVL3898" s="29"/>
      <c r="BVM3898" s="27"/>
      <c r="BVN3898" s="28"/>
      <c r="BVO3898" s="28"/>
      <c r="BVP3898" s="28"/>
      <c r="BVQ3898" s="28"/>
      <c r="BVR3898" s="28"/>
      <c r="BVS3898" s="28"/>
      <c r="BVT3898" s="29"/>
      <c r="BVU3898" s="27"/>
      <c r="BVV3898" s="28"/>
      <c r="BVW3898" s="28"/>
      <c r="BVX3898" s="28"/>
      <c r="BVY3898" s="28"/>
      <c r="BVZ3898" s="28"/>
      <c r="BWA3898" s="28"/>
      <c r="BWB3898" s="29"/>
      <c r="BWC3898" s="27"/>
      <c r="BWD3898" s="28"/>
      <c r="BWE3898" s="28"/>
      <c r="BWF3898" s="28"/>
      <c r="BWG3898" s="28"/>
      <c r="BWH3898" s="28"/>
      <c r="BWI3898" s="28"/>
      <c r="BWJ3898" s="29"/>
      <c r="BWK3898" s="27"/>
      <c r="BWL3898" s="28"/>
      <c r="BWM3898" s="28"/>
      <c r="BWN3898" s="28"/>
      <c r="BWO3898" s="28"/>
      <c r="BWP3898" s="28"/>
      <c r="BWQ3898" s="28"/>
      <c r="BWR3898" s="29"/>
      <c r="BWS3898" s="27"/>
      <c r="BWT3898" s="28"/>
      <c r="BWU3898" s="28"/>
      <c r="BWV3898" s="28"/>
      <c r="BWW3898" s="28"/>
      <c r="BWX3898" s="28"/>
      <c r="BWY3898" s="28"/>
      <c r="BWZ3898" s="29"/>
      <c r="BXA3898" s="27"/>
      <c r="BXB3898" s="28"/>
      <c r="BXC3898" s="28"/>
      <c r="BXD3898" s="28"/>
      <c r="BXE3898" s="28"/>
      <c r="BXF3898" s="28"/>
      <c r="BXG3898" s="28"/>
      <c r="BXH3898" s="29"/>
      <c r="BXI3898" s="27"/>
      <c r="BXJ3898" s="28"/>
      <c r="BXK3898" s="28"/>
      <c r="BXL3898" s="28"/>
      <c r="BXM3898" s="28"/>
      <c r="BXN3898" s="28"/>
      <c r="BXO3898" s="28"/>
      <c r="BXP3898" s="29"/>
      <c r="BXQ3898" s="27"/>
      <c r="BXR3898" s="28"/>
      <c r="BXS3898" s="28"/>
      <c r="BXT3898" s="28"/>
      <c r="BXU3898" s="28"/>
      <c r="BXV3898" s="28"/>
      <c r="BXW3898" s="28"/>
      <c r="BXX3898" s="29"/>
      <c r="BXY3898" s="27"/>
      <c r="BXZ3898" s="28"/>
      <c r="BYA3898" s="28"/>
      <c r="BYB3898" s="28"/>
      <c r="BYC3898" s="28"/>
      <c r="BYD3898" s="28"/>
      <c r="BYE3898" s="28"/>
      <c r="BYF3898" s="29"/>
      <c r="BYG3898" s="27"/>
      <c r="BYH3898" s="28"/>
      <c r="BYI3898" s="28"/>
      <c r="BYJ3898" s="28"/>
      <c r="BYK3898" s="28"/>
      <c r="BYL3898" s="28"/>
      <c r="BYM3898" s="28"/>
      <c r="BYN3898" s="29"/>
      <c r="BYO3898" s="27"/>
      <c r="BYP3898" s="28"/>
      <c r="BYQ3898" s="28"/>
      <c r="BYR3898" s="28"/>
      <c r="BYS3898" s="28"/>
      <c r="BYT3898" s="28"/>
      <c r="BYU3898" s="28"/>
      <c r="BYV3898" s="29"/>
      <c r="BYW3898" s="27"/>
      <c r="BYX3898" s="28"/>
      <c r="BYY3898" s="28"/>
      <c r="BYZ3898" s="28"/>
      <c r="BZA3898" s="28"/>
      <c r="BZB3898" s="28"/>
      <c r="BZC3898" s="28"/>
      <c r="BZD3898" s="29"/>
      <c r="BZE3898" s="27"/>
      <c r="BZF3898" s="28"/>
      <c r="BZG3898" s="28"/>
      <c r="BZH3898" s="28"/>
      <c r="BZI3898" s="28"/>
      <c r="BZJ3898" s="28"/>
      <c r="BZK3898" s="28"/>
      <c r="BZL3898" s="29"/>
      <c r="BZM3898" s="27"/>
      <c r="BZN3898" s="28"/>
      <c r="BZO3898" s="28"/>
      <c r="BZP3898" s="28"/>
      <c r="BZQ3898" s="28"/>
      <c r="BZR3898" s="28"/>
      <c r="BZS3898" s="28"/>
      <c r="BZT3898" s="29"/>
      <c r="BZU3898" s="27"/>
      <c r="BZV3898" s="28"/>
      <c r="BZW3898" s="28"/>
      <c r="BZX3898" s="28"/>
      <c r="BZY3898" s="28"/>
      <c r="BZZ3898" s="28"/>
      <c r="CAA3898" s="28"/>
      <c r="CAB3898" s="29"/>
      <c r="CAC3898" s="27"/>
      <c r="CAD3898" s="28"/>
      <c r="CAE3898" s="28"/>
      <c r="CAF3898" s="28"/>
      <c r="CAG3898" s="28"/>
      <c r="CAH3898" s="28"/>
      <c r="CAI3898" s="28"/>
      <c r="CAJ3898" s="29"/>
      <c r="CAK3898" s="27"/>
      <c r="CAL3898" s="28"/>
      <c r="CAM3898" s="28"/>
      <c r="CAN3898" s="28"/>
      <c r="CAO3898" s="28"/>
      <c r="CAP3898" s="28"/>
      <c r="CAQ3898" s="28"/>
      <c r="CAR3898" s="29"/>
      <c r="CAS3898" s="27"/>
      <c r="CAT3898" s="28"/>
      <c r="CAU3898" s="28"/>
      <c r="CAV3898" s="28"/>
      <c r="CAW3898" s="28"/>
      <c r="CAX3898" s="28"/>
      <c r="CAY3898" s="28"/>
      <c r="CAZ3898" s="29"/>
      <c r="CBA3898" s="27"/>
      <c r="CBB3898" s="28"/>
      <c r="CBC3898" s="28"/>
      <c r="CBD3898" s="28"/>
      <c r="CBE3898" s="28"/>
      <c r="CBF3898" s="28"/>
      <c r="CBG3898" s="28"/>
      <c r="CBH3898" s="29"/>
      <c r="CBI3898" s="27"/>
      <c r="CBJ3898" s="28"/>
      <c r="CBK3898" s="28"/>
      <c r="CBL3898" s="28"/>
      <c r="CBM3898" s="28"/>
      <c r="CBN3898" s="28"/>
      <c r="CBO3898" s="28"/>
      <c r="CBP3898" s="29"/>
      <c r="CBQ3898" s="27"/>
      <c r="CBR3898" s="28"/>
      <c r="CBS3898" s="28"/>
      <c r="CBT3898" s="28"/>
      <c r="CBU3898" s="28"/>
      <c r="CBV3898" s="28"/>
      <c r="CBW3898" s="28"/>
      <c r="CBX3898" s="29"/>
      <c r="CBY3898" s="27"/>
      <c r="CBZ3898" s="28"/>
      <c r="CCA3898" s="28"/>
      <c r="CCB3898" s="28"/>
      <c r="CCC3898" s="28"/>
      <c r="CCD3898" s="28"/>
      <c r="CCE3898" s="28"/>
      <c r="CCF3898" s="29"/>
      <c r="CCG3898" s="27"/>
      <c r="CCH3898" s="28"/>
      <c r="CCI3898" s="28"/>
      <c r="CCJ3898" s="28"/>
      <c r="CCK3898" s="28"/>
      <c r="CCL3898" s="28"/>
      <c r="CCM3898" s="28"/>
      <c r="CCN3898" s="29"/>
      <c r="CCO3898" s="27"/>
      <c r="CCP3898" s="28"/>
      <c r="CCQ3898" s="28"/>
      <c r="CCR3898" s="28"/>
      <c r="CCS3898" s="28"/>
      <c r="CCT3898" s="28"/>
      <c r="CCU3898" s="28"/>
      <c r="CCV3898" s="29"/>
      <c r="CCW3898" s="27"/>
      <c r="CCX3898" s="28"/>
      <c r="CCY3898" s="28"/>
      <c r="CCZ3898" s="28"/>
      <c r="CDA3898" s="28"/>
      <c r="CDB3898" s="28"/>
      <c r="CDC3898" s="28"/>
      <c r="CDD3898" s="29"/>
      <c r="CDE3898" s="27"/>
      <c r="CDF3898" s="28"/>
      <c r="CDG3898" s="28"/>
      <c r="CDH3898" s="28"/>
      <c r="CDI3898" s="28"/>
      <c r="CDJ3898" s="28"/>
      <c r="CDK3898" s="28"/>
      <c r="CDL3898" s="29"/>
      <c r="CDM3898" s="27"/>
      <c r="CDN3898" s="28"/>
      <c r="CDO3898" s="28"/>
      <c r="CDP3898" s="28"/>
      <c r="CDQ3898" s="28"/>
      <c r="CDR3898" s="28"/>
      <c r="CDS3898" s="28"/>
      <c r="CDT3898" s="29"/>
      <c r="CDU3898" s="27"/>
      <c r="CDV3898" s="28"/>
      <c r="CDW3898" s="28"/>
      <c r="CDX3898" s="28"/>
      <c r="CDY3898" s="28"/>
      <c r="CDZ3898" s="28"/>
      <c r="CEA3898" s="28"/>
      <c r="CEB3898" s="29"/>
      <c r="CEC3898" s="27"/>
      <c r="CED3898" s="28"/>
      <c r="CEE3898" s="28"/>
      <c r="CEF3898" s="28"/>
      <c r="CEG3898" s="28"/>
      <c r="CEH3898" s="28"/>
      <c r="CEI3898" s="28"/>
      <c r="CEJ3898" s="29"/>
      <c r="CEK3898" s="27"/>
      <c r="CEL3898" s="28"/>
      <c r="CEM3898" s="28"/>
      <c r="CEN3898" s="28"/>
      <c r="CEO3898" s="28"/>
      <c r="CEP3898" s="28"/>
      <c r="CEQ3898" s="28"/>
      <c r="CER3898" s="29"/>
      <c r="CES3898" s="27"/>
      <c r="CET3898" s="28"/>
      <c r="CEU3898" s="28"/>
      <c r="CEV3898" s="28"/>
      <c r="CEW3898" s="28"/>
      <c r="CEX3898" s="28"/>
      <c r="CEY3898" s="28"/>
      <c r="CEZ3898" s="29"/>
      <c r="CFA3898" s="27"/>
      <c r="CFB3898" s="28"/>
      <c r="CFC3898" s="28"/>
      <c r="CFD3898" s="28"/>
      <c r="CFE3898" s="28"/>
      <c r="CFF3898" s="28"/>
      <c r="CFG3898" s="28"/>
      <c r="CFH3898" s="29"/>
      <c r="CFI3898" s="27"/>
      <c r="CFJ3898" s="28"/>
      <c r="CFK3898" s="28"/>
      <c r="CFL3898" s="28"/>
      <c r="CFM3898" s="28"/>
      <c r="CFN3898" s="28"/>
      <c r="CFO3898" s="28"/>
      <c r="CFP3898" s="29"/>
      <c r="CFQ3898" s="27"/>
      <c r="CFR3898" s="28"/>
      <c r="CFS3898" s="28"/>
      <c r="CFT3898" s="28"/>
      <c r="CFU3898" s="28"/>
      <c r="CFV3898" s="28"/>
      <c r="CFW3898" s="28"/>
      <c r="CFX3898" s="29"/>
      <c r="CFY3898" s="27"/>
      <c r="CFZ3898" s="28"/>
      <c r="CGA3898" s="28"/>
      <c r="CGB3898" s="28"/>
      <c r="CGC3898" s="28"/>
      <c r="CGD3898" s="28"/>
      <c r="CGE3898" s="28"/>
      <c r="CGF3898" s="29"/>
      <c r="CGG3898" s="27"/>
      <c r="CGH3898" s="28"/>
      <c r="CGI3898" s="28"/>
      <c r="CGJ3898" s="28"/>
      <c r="CGK3898" s="28"/>
      <c r="CGL3898" s="28"/>
      <c r="CGM3898" s="28"/>
      <c r="CGN3898" s="29"/>
      <c r="CGO3898" s="27"/>
      <c r="CGP3898" s="28"/>
      <c r="CGQ3898" s="28"/>
      <c r="CGR3898" s="28"/>
      <c r="CGS3898" s="28"/>
      <c r="CGT3898" s="28"/>
      <c r="CGU3898" s="28"/>
      <c r="CGV3898" s="29"/>
      <c r="CGW3898" s="27"/>
      <c r="CGX3898" s="28"/>
      <c r="CGY3898" s="28"/>
      <c r="CGZ3898" s="28"/>
      <c r="CHA3898" s="28"/>
      <c r="CHB3898" s="28"/>
      <c r="CHC3898" s="28"/>
      <c r="CHD3898" s="29"/>
      <c r="CHE3898" s="27"/>
      <c r="CHF3898" s="28"/>
      <c r="CHG3898" s="28"/>
      <c r="CHH3898" s="28"/>
      <c r="CHI3898" s="28"/>
      <c r="CHJ3898" s="28"/>
      <c r="CHK3898" s="28"/>
      <c r="CHL3898" s="29"/>
      <c r="CHM3898" s="27"/>
      <c r="CHN3898" s="28"/>
      <c r="CHO3898" s="28"/>
      <c r="CHP3898" s="28"/>
      <c r="CHQ3898" s="28"/>
      <c r="CHR3898" s="28"/>
      <c r="CHS3898" s="28"/>
      <c r="CHT3898" s="29"/>
      <c r="CHU3898" s="27"/>
      <c r="CHV3898" s="28"/>
      <c r="CHW3898" s="28"/>
      <c r="CHX3898" s="28"/>
      <c r="CHY3898" s="28"/>
      <c r="CHZ3898" s="28"/>
      <c r="CIA3898" s="28"/>
      <c r="CIB3898" s="29"/>
      <c r="CIC3898" s="27"/>
      <c r="CID3898" s="28"/>
      <c r="CIE3898" s="28"/>
      <c r="CIF3898" s="28"/>
      <c r="CIG3898" s="28"/>
      <c r="CIH3898" s="28"/>
      <c r="CII3898" s="28"/>
      <c r="CIJ3898" s="29"/>
      <c r="CIK3898" s="27"/>
      <c r="CIL3898" s="28"/>
      <c r="CIM3898" s="28"/>
      <c r="CIN3898" s="28"/>
      <c r="CIO3898" s="28"/>
      <c r="CIP3898" s="28"/>
      <c r="CIQ3898" s="28"/>
      <c r="CIR3898" s="29"/>
      <c r="CIS3898" s="27"/>
      <c r="CIT3898" s="28"/>
      <c r="CIU3898" s="28"/>
      <c r="CIV3898" s="28"/>
      <c r="CIW3898" s="28"/>
      <c r="CIX3898" s="28"/>
      <c r="CIY3898" s="28"/>
      <c r="CIZ3898" s="29"/>
      <c r="CJA3898" s="27"/>
      <c r="CJB3898" s="28"/>
      <c r="CJC3898" s="28"/>
      <c r="CJD3898" s="28"/>
      <c r="CJE3898" s="28"/>
      <c r="CJF3898" s="28"/>
      <c r="CJG3898" s="28"/>
      <c r="CJH3898" s="29"/>
      <c r="CJI3898" s="27"/>
      <c r="CJJ3898" s="28"/>
      <c r="CJK3898" s="28"/>
      <c r="CJL3898" s="28"/>
      <c r="CJM3898" s="28"/>
      <c r="CJN3898" s="28"/>
      <c r="CJO3898" s="28"/>
      <c r="CJP3898" s="29"/>
      <c r="CJQ3898" s="27"/>
      <c r="CJR3898" s="28"/>
      <c r="CJS3898" s="28"/>
      <c r="CJT3898" s="28"/>
      <c r="CJU3898" s="28"/>
      <c r="CJV3898" s="28"/>
      <c r="CJW3898" s="28"/>
      <c r="CJX3898" s="29"/>
      <c r="CJY3898" s="27"/>
      <c r="CJZ3898" s="28"/>
      <c r="CKA3898" s="28"/>
      <c r="CKB3898" s="28"/>
      <c r="CKC3898" s="28"/>
      <c r="CKD3898" s="28"/>
      <c r="CKE3898" s="28"/>
      <c r="CKF3898" s="29"/>
      <c r="CKG3898" s="27"/>
      <c r="CKH3898" s="28"/>
      <c r="CKI3898" s="28"/>
      <c r="CKJ3898" s="28"/>
      <c r="CKK3898" s="28"/>
      <c r="CKL3898" s="28"/>
      <c r="CKM3898" s="28"/>
      <c r="CKN3898" s="29"/>
      <c r="CKO3898" s="27"/>
      <c r="CKP3898" s="28"/>
      <c r="CKQ3898" s="28"/>
      <c r="CKR3898" s="28"/>
      <c r="CKS3898" s="28"/>
      <c r="CKT3898" s="28"/>
      <c r="CKU3898" s="28"/>
      <c r="CKV3898" s="29"/>
      <c r="CKW3898" s="27"/>
      <c r="CKX3898" s="28"/>
      <c r="CKY3898" s="28"/>
      <c r="CKZ3898" s="28"/>
      <c r="CLA3898" s="28"/>
      <c r="CLB3898" s="28"/>
      <c r="CLC3898" s="28"/>
      <c r="CLD3898" s="29"/>
      <c r="CLE3898" s="27"/>
      <c r="CLF3898" s="28"/>
      <c r="CLG3898" s="28"/>
      <c r="CLH3898" s="28"/>
      <c r="CLI3898" s="28"/>
      <c r="CLJ3898" s="28"/>
      <c r="CLK3898" s="28"/>
      <c r="CLL3898" s="29"/>
      <c r="CLM3898" s="27"/>
      <c r="CLN3898" s="28"/>
      <c r="CLO3898" s="28"/>
      <c r="CLP3898" s="28"/>
      <c r="CLQ3898" s="28"/>
      <c r="CLR3898" s="28"/>
      <c r="CLS3898" s="28"/>
      <c r="CLT3898" s="29"/>
      <c r="CLU3898" s="27"/>
      <c r="CLV3898" s="28"/>
      <c r="CLW3898" s="28"/>
      <c r="CLX3898" s="28"/>
      <c r="CLY3898" s="28"/>
      <c r="CLZ3898" s="28"/>
      <c r="CMA3898" s="28"/>
      <c r="CMB3898" s="29"/>
      <c r="CMC3898" s="27"/>
      <c r="CMD3898" s="28"/>
      <c r="CME3898" s="28"/>
      <c r="CMF3898" s="28"/>
      <c r="CMG3898" s="28"/>
      <c r="CMH3898" s="28"/>
      <c r="CMI3898" s="28"/>
      <c r="CMJ3898" s="29"/>
      <c r="CMK3898" s="27"/>
      <c r="CML3898" s="28"/>
      <c r="CMM3898" s="28"/>
      <c r="CMN3898" s="28"/>
      <c r="CMO3898" s="28"/>
      <c r="CMP3898" s="28"/>
      <c r="CMQ3898" s="28"/>
      <c r="CMR3898" s="29"/>
      <c r="CMS3898" s="27"/>
      <c r="CMT3898" s="28"/>
      <c r="CMU3898" s="28"/>
      <c r="CMV3898" s="28"/>
      <c r="CMW3898" s="28"/>
      <c r="CMX3898" s="28"/>
      <c r="CMY3898" s="28"/>
      <c r="CMZ3898" s="29"/>
      <c r="CNA3898" s="27"/>
      <c r="CNB3898" s="28"/>
      <c r="CNC3898" s="28"/>
      <c r="CND3898" s="28"/>
      <c r="CNE3898" s="28"/>
      <c r="CNF3898" s="28"/>
      <c r="CNG3898" s="28"/>
      <c r="CNH3898" s="29"/>
      <c r="CNI3898" s="27"/>
      <c r="CNJ3898" s="28"/>
      <c r="CNK3898" s="28"/>
      <c r="CNL3898" s="28"/>
      <c r="CNM3898" s="28"/>
      <c r="CNN3898" s="28"/>
      <c r="CNO3898" s="28"/>
      <c r="CNP3898" s="29"/>
      <c r="CNQ3898" s="27"/>
      <c r="CNR3898" s="28"/>
      <c r="CNS3898" s="28"/>
      <c r="CNT3898" s="28"/>
      <c r="CNU3898" s="28"/>
      <c r="CNV3898" s="28"/>
      <c r="CNW3898" s="28"/>
      <c r="CNX3898" s="29"/>
      <c r="CNY3898" s="27"/>
      <c r="CNZ3898" s="28"/>
      <c r="COA3898" s="28"/>
      <c r="COB3898" s="28"/>
      <c r="COC3898" s="28"/>
      <c r="COD3898" s="28"/>
      <c r="COE3898" s="28"/>
      <c r="COF3898" s="29"/>
      <c r="COG3898" s="27"/>
      <c r="COH3898" s="28"/>
      <c r="COI3898" s="28"/>
      <c r="COJ3898" s="28"/>
      <c r="COK3898" s="28"/>
      <c r="COL3898" s="28"/>
      <c r="COM3898" s="28"/>
      <c r="CON3898" s="29"/>
      <c r="COO3898" s="27"/>
      <c r="COP3898" s="28"/>
      <c r="COQ3898" s="28"/>
      <c r="COR3898" s="28"/>
      <c r="COS3898" s="28"/>
      <c r="COT3898" s="28"/>
      <c r="COU3898" s="28"/>
      <c r="COV3898" s="29"/>
      <c r="COW3898" s="27"/>
      <c r="COX3898" s="28"/>
      <c r="COY3898" s="28"/>
      <c r="COZ3898" s="28"/>
      <c r="CPA3898" s="28"/>
      <c r="CPB3898" s="28"/>
      <c r="CPC3898" s="28"/>
      <c r="CPD3898" s="29"/>
      <c r="CPE3898" s="27"/>
      <c r="CPF3898" s="28"/>
      <c r="CPG3898" s="28"/>
      <c r="CPH3898" s="28"/>
      <c r="CPI3898" s="28"/>
      <c r="CPJ3898" s="28"/>
      <c r="CPK3898" s="28"/>
      <c r="CPL3898" s="29"/>
      <c r="CPM3898" s="27"/>
      <c r="CPN3898" s="28"/>
      <c r="CPO3898" s="28"/>
      <c r="CPP3898" s="28"/>
      <c r="CPQ3898" s="28"/>
      <c r="CPR3898" s="28"/>
      <c r="CPS3898" s="28"/>
      <c r="CPT3898" s="29"/>
      <c r="CPU3898" s="27"/>
      <c r="CPV3898" s="28"/>
      <c r="CPW3898" s="28"/>
      <c r="CPX3898" s="28"/>
      <c r="CPY3898" s="28"/>
      <c r="CPZ3898" s="28"/>
      <c r="CQA3898" s="28"/>
      <c r="CQB3898" s="29"/>
      <c r="CQC3898" s="27"/>
      <c r="CQD3898" s="28"/>
      <c r="CQE3898" s="28"/>
      <c r="CQF3898" s="28"/>
      <c r="CQG3898" s="28"/>
      <c r="CQH3898" s="28"/>
      <c r="CQI3898" s="28"/>
      <c r="CQJ3898" s="29"/>
      <c r="CQK3898" s="27"/>
      <c r="CQL3898" s="28"/>
      <c r="CQM3898" s="28"/>
      <c r="CQN3898" s="28"/>
      <c r="CQO3898" s="28"/>
      <c r="CQP3898" s="28"/>
      <c r="CQQ3898" s="28"/>
      <c r="CQR3898" s="29"/>
      <c r="CQS3898" s="27"/>
      <c r="CQT3898" s="28"/>
      <c r="CQU3898" s="28"/>
      <c r="CQV3898" s="28"/>
      <c r="CQW3898" s="28"/>
      <c r="CQX3898" s="28"/>
      <c r="CQY3898" s="28"/>
      <c r="CQZ3898" s="29"/>
      <c r="CRA3898" s="27"/>
      <c r="CRB3898" s="28"/>
      <c r="CRC3898" s="28"/>
      <c r="CRD3898" s="28"/>
      <c r="CRE3898" s="28"/>
      <c r="CRF3898" s="28"/>
      <c r="CRG3898" s="28"/>
      <c r="CRH3898" s="29"/>
      <c r="CRI3898" s="27"/>
      <c r="CRJ3898" s="28"/>
      <c r="CRK3898" s="28"/>
      <c r="CRL3898" s="28"/>
      <c r="CRM3898" s="28"/>
      <c r="CRN3898" s="28"/>
      <c r="CRO3898" s="28"/>
      <c r="CRP3898" s="29"/>
      <c r="CRQ3898" s="27"/>
      <c r="CRR3898" s="28"/>
      <c r="CRS3898" s="28"/>
      <c r="CRT3898" s="28"/>
      <c r="CRU3898" s="28"/>
      <c r="CRV3898" s="28"/>
      <c r="CRW3898" s="28"/>
      <c r="CRX3898" s="29"/>
      <c r="CRY3898" s="27"/>
      <c r="CRZ3898" s="28"/>
      <c r="CSA3898" s="28"/>
      <c r="CSB3898" s="28"/>
      <c r="CSC3898" s="28"/>
      <c r="CSD3898" s="28"/>
      <c r="CSE3898" s="28"/>
      <c r="CSF3898" s="29"/>
      <c r="CSG3898" s="27"/>
      <c r="CSH3898" s="28"/>
      <c r="CSI3898" s="28"/>
      <c r="CSJ3898" s="28"/>
      <c r="CSK3898" s="28"/>
      <c r="CSL3898" s="28"/>
      <c r="CSM3898" s="28"/>
      <c r="CSN3898" s="29"/>
      <c r="CSO3898" s="27"/>
      <c r="CSP3898" s="28"/>
      <c r="CSQ3898" s="28"/>
      <c r="CSR3898" s="28"/>
      <c r="CSS3898" s="28"/>
      <c r="CST3898" s="28"/>
      <c r="CSU3898" s="28"/>
      <c r="CSV3898" s="29"/>
      <c r="CSW3898" s="27"/>
      <c r="CSX3898" s="28"/>
      <c r="CSY3898" s="28"/>
      <c r="CSZ3898" s="28"/>
      <c r="CTA3898" s="28"/>
      <c r="CTB3898" s="28"/>
      <c r="CTC3898" s="28"/>
      <c r="CTD3898" s="29"/>
      <c r="CTE3898" s="27"/>
      <c r="CTF3898" s="28"/>
      <c r="CTG3898" s="28"/>
      <c r="CTH3898" s="28"/>
      <c r="CTI3898" s="28"/>
      <c r="CTJ3898" s="28"/>
      <c r="CTK3898" s="28"/>
      <c r="CTL3898" s="29"/>
      <c r="CTM3898" s="27"/>
      <c r="CTN3898" s="28"/>
      <c r="CTO3898" s="28"/>
      <c r="CTP3898" s="28"/>
      <c r="CTQ3898" s="28"/>
      <c r="CTR3898" s="28"/>
      <c r="CTS3898" s="28"/>
      <c r="CTT3898" s="29"/>
      <c r="CTU3898" s="27"/>
      <c r="CTV3898" s="28"/>
      <c r="CTW3898" s="28"/>
      <c r="CTX3898" s="28"/>
      <c r="CTY3898" s="28"/>
      <c r="CTZ3898" s="28"/>
      <c r="CUA3898" s="28"/>
      <c r="CUB3898" s="29"/>
      <c r="CUC3898" s="27"/>
      <c r="CUD3898" s="28"/>
      <c r="CUE3898" s="28"/>
      <c r="CUF3898" s="28"/>
      <c r="CUG3898" s="28"/>
      <c r="CUH3898" s="28"/>
      <c r="CUI3898" s="28"/>
      <c r="CUJ3898" s="29"/>
      <c r="CUK3898" s="27"/>
      <c r="CUL3898" s="28"/>
      <c r="CUM3898" s="28"/>
      <c r="CUN3898" s="28"/>
      <c r="CUO3898" s="28"/>
      <c r="CUP3898" s="28"/>
      <c r="CUQ3898" s="28"/>
      <c r="CUR3898" s="29"/>
      <c r="CUS3898" s="27"/>
      <c r="CUT3898" s="28"/>
      <c r="CUU3898" s="28"/>
      <c r="CUV3898" s="28"/>
      <c r="CUW3898" s="28"/>
      <c r="CUX3898" s="28"/>
      <c r="CUY3898" s="28"/>
      <c r="CUZ3898" s="29"/>
      <c r="CVA3898" s="27"/>
      <c r="CVB3898" s="28"/>
      <c r="CVC3898" s="28"/>
      <c r="CVD3898" s="28"/>
      <c r="CVE3898" s="28"/>
      <c r="CVF3898" s="28"/>
      <c r="CVG3898" s="28"/>
      <c r="CVH3898" s="29"/>
      <c r="CVI3898" s="27"/>
      <c r="CVJ3898" s="28"/>
      <c r="CVK3898" s="28"/>
      <c r="CVL3898" s="28"/>
      <c r="CVM3898" s="28"/>
      <c r="CVN3898" s="28"/>
      <c r="CVO3898" s="28"/>
      <c r="CVP3898" s="29"/>
      <c r="CVQ3898" s="27"/>
      <c r="CVR3898" s="28"/>
      <c r="CVS3898" s="28"/>
      <c r="CVT3898" s="28"/>
      <c r="CVU3898" s="28"/>
      <c r="CVV3898" s="28"/>
      <c r="CVW3898" s="28"/>
      <c r="CVX3898" s="29"/>
      <c r="CVY3898" s="27"/>
      <c r="CVZ3898" s="28"/>
      <c r="CWA3898" s="28"/>
      <c r="CWB3898" s="28"/>
      <c r="CWC3898" s="28"/>
      <c r="CWD3898" s="28"/>
      <c r="CWE3898" s="28"/>
      <c r="CWF3898" s="29"/>
      <c r="CWG3898" s="27"/>
      <c r="CWH3898" s="28"/>
      <c r="CWI3898" s="28"/>
      <c r="CWJ3898" s="28"/>
      <c r="CWK3898" s="28"/>
      <c r="CWL3898" s="28"/>
      <c r="CWM3898" s="28"/>
      <c r="CWN3898" s="29"/>
      <c r="CWO3898" s="27"/>
      <c r="CWP3898" s="28"/>
      <c r="CWQ3898" s="28"/>
      <c r="CWR3898" s="28"/>
      <c r="CWS3898" s="28"/>
      <c r="CWT3898" s="28"/>
      <c r="CWU3898" s="28"/>
      <c r="CWV3898" s="29"/>
      <c r="CWW3898" s="27"/>
      <c r="CWX3898" s="28"/>
      <c r="CWY3898" s="28"/>
      <c r="CWZ3898" s="28"/>
      <c r="CXA3898" s="28"/>
      <c r="CXB3898" s="28"/>
      <c r="CXC3898" s="28"/>
      <c r="CXD3898" s="29"/>
      <c r="CXE3898" s="27"/>
      <c r="CXF3898" s="28"/>
      <c r="CXG3898" s="28"/>
      <c r="CXH3898" s="28"/>
      <c r="CXI3898" s="28"/>
      <c r="CXJ3898" s="28"/>
      <c r="CXK3898" s="28"/>
      <c r="CXL3898" s="29"/>
      <c r="CXM3898" s="27"/>
      <c r="CXN3898" s="28"/>
      <c r="CXO3898" s="28"/>
      <c r="CXP3898" s="28"/>
      <c r="CXQ3898" s="28"/>
      <c r="CXR3898" s="28"/>
      <c r="CXS3898" s="28"/>
      <c r="CXT3898" s="29"/>
      <c r="CXU3898" s="27"/>
      <c r="CXV3898" s="28"/>
      <c r="CXW3898" s="28"/>
      <c r="CXX3898" s="28"/>
      <c r="CXY3898" s="28"/>
      <c r="CXZ3898" s="28"/>
      <c r="CYA3898" s="28"/>
      <c r="CYB3898" s="29"/>
      <c r="CYC3898" s="27"/>
      <c r="CYD3898" s="28"/>
      <c r="CYE3898" s="28"/>
      <c r="CYF3898" s="28"/>
      <c r="CYG3898" s="28"/>
      <c r="CYH3898" s="28"/>
      <c r="CYI3898" s="28"/>
      <c r="CYJ3898" s="29"/>
      <c r="CYK3898" s="27"/>
      <c r="CYL3898" s="28"/>
      <c r="CYM3898" s="28"/>
      <c r="CYN3898" s="28"/>
      <c r="CYO3898" s="28"/>
      <c r="CYP3898" s="28"/>
      <c r="CYQ3898" s="28"/>
      <c r="CYR3898" s="29"/>
      <c r="CYS3898" s="27"/>
      <c r="CYT3898" s="28"/>
      <c r="CYU3898" s="28"/>
      <c r="CYV3898" s="28"/>
      <c r="CYW3898" s="28"/>
      <c r="CYX3898" s="28"/>
      <c r="CYY3898" s="28"/>
      <c r="CYZ3898" s="29"/>
      <c r="CZA3898" s="27"/>
      <c r="CZB3898" s="28"/>
      <c r="CZC3898" s="28"/>
      <c r="CZD3898" s="28"/>
      <c r="CZE3898" s="28"/>
      <c r="CZF3898" s="28"/>
      <c r="CZG3898" s="28"/>
      <c r="CZH3898" s="29"/>
      <c r="CZI3898" s="27"/>
      <c r="CZJ3898" s="28"/>
      <c r="CZK3898" s="28"/>
      <c r="CZL3898" s="28"/>
      <c r="CZM3898" s="28"/>
      <c r="CZN3898" s="28"/>
      <c r="CZO3898" s="28"/>
      <c r="CZP3898" s="29"/>
      <c r="CZQ3898" s="27"/>
      <c r="CZR3898" s="28"/>
      <c r="CZS3898" s="28"/>
      <c r="CZT3898" s="28"/>
      <c r="CZU3898" s="28"/>
      <c r="CZV3898" s="28"/>
      <c r="CZW3898" s="28"/>
      <c r="CZX3898" s="29"/>
      <c r="CZY3898" s="27"/>
      <c r="CZZ3898" s="28"/>
      <c r="DAA3898" s="28"/>
      <c r="DAB3898" s="28"/>
      <c r="DAC3898" s="28"/>
      <c r="DAD3898" s="28"/>
      <c r="DAE3898" s="28"/>
      <c r="DAF3898" s="29"/>
      <c r="DAG3898" s="27"/>
      <c r="DAH3898" s="28"/>
      <c r="DAI3898" s="28"/>
      <c r="DAJ3898" s="28"/>
      <c r="DAK3898" s="28"/>
      <c r="DAL3898" s="28"/>
      <c r="DAM3898" s="28"/>
      <c r="DAN3898" s="29"/>
      <c r="DAO3898" s="27"/>
      <c r="DAP3898" s="28"/>
      <c r="DAQ3898" s="28"/>
      <c r="DAR3898" s="28"/>
      <c r="DAS3898" s="28"/>
      <c r="DAT3898" s="28"/>
      <c r="DAU3898" s="28"/>
      <c r="DAV3898" s="29"/>
      <c r="DAW3898" s="27"/>
      <c r="DAX3898" s="28"/>
      <c r="DAY3898" s="28"/>
      <c r="DAZ3898" s="28"/>
      <c r="DBA3898" s="28"/>
      <c r="DBB3898" s="28"/>
      <c r="DBC3898" s="28"/>
      <c r="DBD3898" s="29"/>
      <c r="DBE3898" s="27"/>
      <c r="DBF3898" s="28"/>
      <c r="DBG3898" s="28"/>
      <c r="DBH3898" s="28"/>
      <c r="DBI3898" s="28"/>
      <c r="DBJ3898" s="28"/>
      <c r="DBK3898" s="28"/>
      <c r="DBL3898" s="29"/>
      <c r="DBM3898" s="27"/>
      <c r="DBN3898" s="28"/>
      <c r="DBO3898" s="28"/>
      <c r="DBP3898" s="28"/>
      <c r="DBQ3898" s="28"/>
      <c r="DBR3898" s="28"/>
      <c r="DBS3898" s="28"/>
      <c r="DBT3898" s="29"/>
      <c r="DBU3898" s="27"/>
      <c r="DBV3898" s="28"/>
      <c r="DBW3898" s="28"/>
      <c r="DBX3898" s="28"/>
      <c r="DBY3898" s="28"/>
      <c r="DBZ3898" s="28"/>
      <c r="DCA3898" s="28"/>
      <c r="DCB3898" s="29"/>
      <c r="DCC3898" s="27"/>
      <c r="DCD3898" s="28"/>
      <c r="DCE3898" s="28"/>
      <c r="DCF3898" s="28"/>
      <c r="DCG3898" s="28"/>
      <c r="DCH3898" s="28"/>
      <c r="DCI3898" s="28"/>
      <c r="DCJ3898" s="29"/>
      <c r="DCK3898" s="27"/>
      <c r="DCL3898" s="28"/>
      <c r="DCM3898" s="28"/>
      <c r="DCN3898" s="28"/>
      <c r="DCO3898" s="28"/>
      <c r="DCP3898" s="28"/>
      <c r="DCQ3898" s="28"/>
      <c r="DCR3898" s="29"/>
      <c r="DCS3898" s="27"/>
      <c r="DCT3898" s="28"/>
      <c r="DCU3898" s="28"/>
      <c r="DCV3898" s="28"/>
      <c r="DCW3898" s="28"/>
      <c r="DCX3898" s="28"/>
      <c r="DCY3898" s="28"/>
      <c r="DCZ3898" s="29"/>
      <c r="DDA3898" s="27"/>
      <c r="DDB3898" s="28"/>
      <c r="DDC3898" s="28"/>
      <c r="DDD3898" s="28"/>
      <c r="DDE3898" s="28"/>
      <c r="DDF3898" s="28"/>
      <c r="DDG3898" s="28"/>
      <c r="DDH3898" s="29"/>
      <c r="DDI3898" s="27"/>
      <c r="DDJ3898" s="28"/>
      <c r="DDK3898" s="28"/>
      <c r="DDL3898" s="28"/>
      <c r="DDM3898" s="28"/>
      <c r="DDN3898" s="28"/>
      <c r="DDO3898" s="28"/>
      <c r="DDP3898" s="29"/>
      <c r="DDQ3898" s="27"/>
      <c r="DDR3898" s="28"/>
      <c r="DDS3898" s="28"/>
      <c r="DDT3898" s="28"/>
      <c r="DDU3898" s="28"/>
      <c r="DDV3898" s="28"/>
      <c r="DDW3898" s="28"/>
      <c r="DDX3898" s="29"/>
      <c r="DDY3898" s="27"/>
      <c r="DDZ3898" s="28"/>
      <c r="DEA3898" s="28"/>
      <c r="DEB3898" s="28"/>
      <c r="DEC3898" s="28"/>
      <c r="DED3898" s="28"/>
      <c r="DEE3898" s="28"/>
      <c r="DEF3898" s="29"/>
      <c r="DEG3898" s="27"/>
      <c r="DEH3898" s="28"/>
      <c r="DEI3898" s="28"/>
      <c r="DEJ3898" s="28"/>
      <c r="DEK3898" s="28"/>
      <c r="DEL3898" s="28"/>
      <c r="DEM3898" s="28"/>
      <c r="DEN3898" s="29"/>
      <c r="DEO3898" s="27"/>
      <c r="DEP3898" s="28"/>
      <c r="DEQ3898" s="28"/>
      <c r="DER3898" s="28"/>
      <c r="DES3898" s="28"/>
      <c r="DET3898" s="28"/>
      <c r="DEU3898" s="28"/>
      <c r="DEV3898" s="29"/>
      <c r="DEW3898" s="27"/>
      <c r="DEX3898" s="28"/>
      <c r="DEY3898" s="28"/>
      <c r="DEZ3898" s="28"/>
      <c r="DFA3898" s="28"/>
      <c r="DFB3898" s="28"/>
      <c r="DFC3898" s="28"/>
      <c r="DFD3898" s="29"/>
      <c r="DFE3898" s="27"/>
      <c r="DFF3898" s="28"/>
      <c r="DFG3898" s="28"/>
      <c r="DFH3898" s="28"/>
      <c r="DFI3898" s="28"/>
      <c r="DFJ3898" s="28"/>
      <c r="DFK3898" s="28"/>
      <c r="DFL3898" s="29"/>
      <c r="DFM3898" s="27"/>
      <c r="DFN3898" s="28"/>
      <c r="DFO3898" s="28"/>
      <c r="DFP3898" s="28"/>
      <c r="DFQ3898" s="28"/>
      <c r="DFR3898" s="28"/>
      <c r="DFS3898" s="28"/>
      <c r="DFT3898" s="29"/>
      <c r="DFU3898" s="27"/>
      <c r="DFV3898" s="28"/>
      <c r="DFW3898" s="28"/>
      <c r="DFX3898" s="28"/>
      <c r="DFY3898" s="28"/>
      <c r="DFZ3898" s="28"/>
      <c r="DGA3898" s="28"/>
      <c r="DGB3898" s="29"/>
      <c r="DGC3898" s="27"/>
      <c r="DGD3898" s="28"/>
      <c r="DGE3898" s="28"/>
      <c r="DGF3898" s="28"/>
      <c r="DGG3898" s="28"/>
      <c r="DGH3898" s="28"/>
      <c r="DGI3898" s="28"/>
      <c r="DGJ3898" s="29"/>
      <c r="DGK3898" s="27"/>
      <c r="DGL3898" s="28"/>
      <c r="DGM3898" s="28"/>
      <c r="DGN3898" s="28"/>
      <c r="DGO3898" s="28"/>
      <c r="DGP3898" s="28"/>
      <c r="DGQ3898" s="28"/>
      <c r="DGR3898" s="29"/>
      <c r="DGS3898" s="27"/>
      <c r="DGT3898" s="28"/>
      <c r="DGU3898" s="28"/>
      <c r="DGV3898" s="28"/>
      <c r="DGW3898" s="28"/>
      <c r="DGX3898" s="28"/>
      <c r="DGY3898" s="28"/>
      <c r="DGZ3898" s="29"/>
      <c r="DHA3898" s="27"/>
      <c r="DHB3898" s="28"/>
      <c r="DHC3898" s="28"/>
      <c r="DHD3898" s="28"/>
      <c r="DHE3898" s="28"/>
      <c r="DHF3898" s="28"/>
      <c r="DHG3898" s="28"/>
      <c r="DHH3898" s="29"/>
      <c r="DHI3898" s="27"/>
      <c r="DHJ3898" s="28"/>
      <c r="DHK3898" s="28"/>
      <c r="DHL3898" s="28"/>
      <c r="DHM3898" s="28"/>
      <c r="DHN3898" s="28"/>
      <c r="DHO3898" s="28"/>
      <c r="DHP3898" s="29"/>
      <c r="DHQ3898" s="27"/>
      <c r="DHR3898" s="28"/>
      <c r="DHS3898" s="28"/>
      <c r="DHT3898" s="28"/>
      <c r="DHU3898" s="28"/>
      <c r="DHV3898" s="28"/>
      <c r="DHW3898" s="28"/>
      <c r="DHX3898" s="29"/>
      <c r="DHY3898" s="27"/>
      <c r="DHZ3898" s="28"/>
      <c r="DIA3898" s="28"/>
      <c r="DIB3898" s="28"/>
      <c r="DIC3898" s="28"/>
      <c r="DID3898" s="28"/>
      <c r="DIE3898" s="28"/>
      <c r="DIF3898" s="29"/>
      <c r="DIG3898" s="27"/>
      <c r="DIH3898" s="28"/>
      <c r="DII3898" s="28"/>
      <c r="DIJ3898" s="28"/>
      <c r="DIK3898" s="28"/>
      <c r="DIL3898" s="28"/>
      <c r="DIM3898" s="28"/>
      <c r="DIN3898" s="29"/>
      <c r="DIO3898" s="27"/>
      <c r="DIP3898" s="28"/>
      <c r="DIQ3898" s="28"/>
      <c r="DIR3898" s="28"/>
      <c r="DIS3898" s="28"/>
      <c r="DIT3898" s="28"/>
      <c r="DIU3898" s="28"/>
      <c r="DIV3898" s="29"/>
      <c r="DIW3898" s="27"/>
      <c r="DIX3898" s="28"/>
      <c r="DIY3898" s="28"/>
      <c r="DIZ3898" s="28"/>
      <c r="DJA3898" s="28"/>
      <c r="DJB3898" s="28"/>
      <c r="DJC3898" s="28"/>
      <c r="DJD3898" s="29"/>
      <c r="DJE3898" s="27"/>
      <c r="DJF3898" s="28"/>
      <c r="DJG3898" s="28"/>
      <c r="DJH3898" s="28"/>
      <c r="DJI3898" s="28"/>
      <c r="DJJ3898" s="28"/>
      <c r="DJK3898" s="28"/>
      <c r="DJL3898" s="29"/>
      <c r="DJM3898" s="27"/>
      <c r="DJN3898" s="28"/>
      <c r="DJO3898" s="28"/>
      <c r="DJP3898" s="28"/>
      <c r="DJQ3898" s="28"/>
      <c r="DJR3898" s="28"/>
      <c r="DJS3898" s="28"/>
      <c r="DJT3898" s="29"/>
      <c r="DJU3898" s="27"/>
      <c r="DJV3898" s="28"/>
      <c r="DJW3898" s="28"/>
      <c r="DJX3898" s="28"/>
      <c r="DJY3898" s="28"/>
      <c r="DJZ3898" s="28"/>
      <c r="DKA3898" s="28"/>
      <c r="DKB3898" s="29"/>
      <c r="DKC3898" s="27"/>
      <c r="DKD3898" s="28"/>
      <c r="DKE3898" s="28"/>
      <c r="DKF3898" s="28"/>
      <c r="DKG3898" s="28"/>
      <c r="DKH3898" s="28"/>
      <c r="DKI3898" s="28"/>
      <c r="DKJ3898" s="29"/>
      <c r="DKK3898" s="27"/>
      <c r="DKL3898" s="28"/>
      <c r="DKM3898" s="28"/>
      <c r="DKN3898" s="28"/>
      <c r="DKO3898" s="28"/>
      <c r="DKP3898" s="28"/>
      <c r="DKQ3898" s="28"/>
      <c r="DKR3898" s="29"/>
      <c r="DKS3898" s="27"/>
      <c r="DKT3898" s="28"/>
      <c r="DKU3898" s="28"/>
      <c r="DKV3898" s="28"/>
      <c r="DKW3898" s="28"/>
      <c r="DKX3898" s="28"/>
      <c r="DKY3898" s="28"/>
      <c r="DKZ3898" s="29"/>
      <c r="DLA3898" s="27"/>
      <c r="DLB3898" s="28"/>
      <c r="DLC3898" s="28"/>
      <c r="DLD3898" s="28"/>
      <c r="DLE3898" s="28"/>
      <c r="DLF3898" s="28"/>
      <c r="DLG3898" s="28"/>
      <c r="DLH3898" s="29"/>
      <c r="DLI3898" s="27"/>
      <c r="DLJ3898" s="28"/>
      <c r="DLK3898" s="28"/>
      <c r="DLL3898" s="28"/>
      <c r="DLM3898" s="28"/>
      <c r="DLN3898" s="28"/>
      <c r="DLO3898" s="28"/>
      <c r="DLP3898" s="29"/>
      <c r="DLQ3898" s="27"/>
      <c r="DLR3898" s="28"/>
      <c r="DLS3898" s="28"/>
      <c r="DLT3898" s="28"/>
      <c r="DLU3898" s="28"/>
      <c r="DLV3898" s="28"/>
      <c r="DLW3898" s="28"/>
      <c r="DLX3898" s="29"/>
      <c r="DLY3898" s="27"/>
      <c r="DLZ3898" s="28"/>
      <c r="DMA3898" s="28"/>
      <c r="DMB3898" s="28"/>
      <c r="DMC3898" s="28"/>
      <c r="DMD3898" s="28"/>
      <c r="DME3898" s="28"/>
      <c r="DMF3898" s="29"/>
      <c r="DMG3898" s="27"/>
      <c r="DMH3898" s="28"/>
      <c r="DMI3898" s="28"/>
      <c r="DMJ3898" s="28"/>
      <c r="DMK3898" s="28"/>
      <c r="DML3898" s="28"/>
      <c r="DMM3898" s="28"/>
      <c r="DMN3898" s="29"/>
      <c r="DMO3898" s="27"/>
      <c r="DMP3898" s="28"/>
      <c r="DMQ3898" s="28"/>
      <c r="DMR3898" s="28"/>
      <c r="DMS3898" s="28"/>
      <c r="DMT3898" s="28"/>
      <c r="DMU3898" s="28"/>
      <c r="DMV3898" s="29"/>
      <c r="DMW3898" s="27"/>
      <c r="DMX3898" s="28"/>
      <c r="DMY3898" s="28"/>
      <c r="DMZ3898" s="28"/>
      <c r="DNA3898" s="28"/>
      <c r="DNB3898" s="28"/>
      <c r="DNC3898" s="28"/>
      <c r="DND3898" s="29"/>
      <c r="DNE3898" s="27"/>
      <c r="DNF3898" s="28"/>
      <c r="DNG3898" s="28"/>
      <c r="DNH3898" s="28"/>
      <c r="DNI3898" s="28"/>
      <c r="DNJ3898" s="28"/>
      <c r="DNK3898" s="28"/>
      <c r="DNL3898" s="29"/>
      <c r="DNM3898" s="27"/>
      <c r="DNN3898" s="28"/>
      <c r="DNO3898" s="28"/>
      <c r="DNP3898" s="28"/>
      <c r="DNQ3898" s="28"/>
      <c r="DNR3898" s="28"/>
      <c r="DNS3898" s="28"/>
      <c r="DNT3898" s="29"/>
      <c r="DNU3898" s="27"/>
      <c r="DNV3898" s="28"/>
      <c r="DNW3898" s="28"/>
      <c r="DNX3898" s="28"/>
      <c r="DNY3898" s="28"/>
      <c r="DNZ3898" s="28"/>
      <c r="DOA3898" s="28"/>
      <c r="DOB3898" s="29"/>
      <c r="DOC3898" s="27"/>
      <c r="DOD3898" s="28"/>
      <c r="DOE3898" s="28"/>
      <c r="DOF3898" s="28"/>
      <c r="DOG3898" s="28"/>
      <c r="DOH3898" s="28"/>
      <c r="DOI3898" s="28"/>
      <c r="DOJ3898" s="29"/>
      <c r="DOK3898" s="27"/>
      <c r="DOL3898" s="28"/>
      <c r="DOM3898" s="28"/>
      <c r="DON3898" s="28"/>
      <c r="DOO3898" s="28"/>
      <c r="DOP3898" s="28"/>
      <c r="DOQ3898" s="28"/>
      <c r="DOR3898" s="29"/>
      <c r="DOS3898" s="27"/>
      <c r="DOT3898" s="28"/>
      <c r="DOU3898" s="28"/>
      <c r="DOV3898" s="28"/>
      <c r="DOW3898" s="28"/>
      <c r="DOX3898" s="28"/>
      <c r="DOY3898" s="28"/>
      <c r="DOZ3898" s="29"/>
      <c r="DPA3898" s="27"/>
      <c r="DPB3898" s="28"/>
      <c r="DPC3898" s="28"/>
      <c r="DPD3898" s="28"/>
      <c r="DPE3898" s="28"/>
      <c r="DPF3898" s="28"/>
      <c r="DPG3898" s="28"/>
      <c r="DPH3898" s="29"/>
      <c r="DPI3898" s="27"/>
      <c r="DPJ3898" s="28"/>
      <c r="DPK3898" s="28"/>
      <c r="DPL3898" s="28"/>
      <c r="DPM3898" s="28"/>
      <c r="DPN3898" s="28"/>
      <c r="DPO3898" s="28"/>
      <c r="DPP3898" s="29"/>
      <c r="DPQ3898" s="27"/>
      <c r="DPR3898" s="28"/>
      <c r="DPS3898" s="28"/>
      <c r="DPT3898" s="28"/>
      <c r="DPU3898" s="28"/>
      <c r="DPV3898" s="28"/>
      <c r="DPW3898" s="28"/>
      <c r="DPX3898" s="29"/>
      <c r="DPY3898" s="27"/>
      <c r="DPZ3898" s="28"/>
      <c r="DQA3898" s="28"/>
      <c r="DQB3898" s="28"/>
      <c r="DQC3898" s="28"/>
      <c r="DQD3898" s="28"/>
      <c r="DQE3898" s="28"/>
      <c r="DQF3898" s="29"/>
      <c r="DQG3898" s="27"/>
      <c r="DQH3898" s="28"/>
      <c r="DQI3898" s="28"/>
      <c r="DQJ3898" s="28"/>
      <c r="DQK3898" s="28"/>
      <c r="DQL3898" s="28"/>
      <c r="DQM3898" s="28"/>
      <c r="DQN3898" s="29"/>
      <c r="DQO3898" s="27"/>
      <c r="DQP3898" s="28"/>
      <c r="DQQ3898" s="28"/>
      <c r="DQR3898" s="28"/>
      <c r="DQS3898" s="28"/>
      <c r="DQT3898" s="28"/>
      <c r="DQU3898" s="28"/>
      <c r="DQV3898" s="29"/>
      <c r="DQW3898" s="27"/>
      <c r="DQX3898" s="28"/>
      <c r="DQY3898" s="28"/>
      <c r="DQZ3898" s="28"/>
      <c r="DRA3898" s="28"/>
      <c r="DRB3898" s="28"/>
      <c r="DRC3898" s="28"/>
      <c r="DRD3898" s="29"/>
      <c r="DRE3898" s="27"/>
      <c r="DRF3898" s="28"/>
      <c r="DRG3898" s="28"/>
      <c r="DRH3898" s="28"/>
      <c r="DRI3898" s="28"/>
      <c r="DRJ3898" s="28"/>
      <c r="DRK3898" s="28"/>
      <c r="DRL3898" s="29"/>
      <c r="DRM3898" s="27"/>
      <c r="DRN3898" s="28"/>
      <c r="DRO3898" s="28"/>
      <c r="DRP3898" s="28"/>
      <c r="DRQ3898" s="28"/>
      <c r="DRR3898" s="28"/>
      <c r="DRS3898" s="28"/>
      <c r="DRT3898" s="29"/>
      <c r="DRU3898" s="27"/>
      <c r="DRV3898" s="28"/>
      <c r="DRW3898" s="28"/>
      <c r="DRX3898" s="28"/>
      <c r="DRY3898" s="28"/>
      <c r="DRZ3898" s="28"/>
      <c r="DSA3898" s="28"/>
      <c r="DSB3898" s="29"/>
      <c r="DSC3898" s="27"/>
      <c r="DSD3898" s="28"/>
      <c r="DSE3898" s="28"/>
      <c r="DSF3898" s="28"/>
      <c r="DSG3898" s="28"/>
      <c r="DSH3898" s="28"/>
      <c r="DSI3898" s="28"/>
      <c r="DSJ3898" s="29"/>
      <c r="DSK3898" s="27"/>
      <c r="DSL3898" s="28"/>
      <c r="DSM3898" s="28"/>
      <c r="DSN3898" s="28"/>
      <c r="DSO3898" s="28"/>
      <c r="DSP3898" s="28"/>
      <c r="DSQ3898" s="28"/>
      <c r="DSR3898" s="29"/>
      <c r="DSS3898" s="27"/>
      <c r="DST3898" s="28"/>
      <c r="DSU3898" s="28"/>
      <c r="DSV3898" s="28"/>
      <c r="DSW3898" s="28"/>
      <c r="DSX3898" s="28"/>
      <c r="DSY3898" s="28"/>
      <c r="DSZ3898" s="29"/>
      <c r="DTA3898" s="27"/>
      <c r="DTB3898" s="28"/>
      <c r="DTC3898" s="28"/>
      <c r="DTD3898" s="28"/>
      <c r="DTE3898" s="28"/>
      <c r="DTF3898" s="28"/>
      <c r="DTG3898" s="28"/>
      <c r="DTH3898" s="29"/>
      <c r="DTI3898" s="27"/>
      <c r="DTJ3898" s="28"/>
      <c r="DTK3898" s="28"/>
      <c r="DTL3898" s="28"/>
      <c r="DTM3898" s="28"/>
      <c r="DTN3898" s="28"/>
      <c r="DTO3898" s="28"/>
      <c r="DTP3898" s="29"/>
      <c r="DTQ3898" s="27"/>
      <c r="DTR3898" s="28"/>
      <c r="DTS3898" s="28"/>
      <c r="DTT3898" s="28"/>
      <c r="DTU3898" s="28"/>
      <c r="DTV3898" s="28"/>
      <c r="DTW3898" s="28"/>
      <c r="DTX3898" s="29"/>
      <c r="DTY3898" s="27"/>
      <c r="DTZ3898" s="28"/>
      <c r="DUA3898" s="28"/>
      <c r="DUB3898" s="28"/>
      <c r="DUC3898" s="28"/>
      <c r="DUD3898" s="28"/>
      <c r="DUE3898" s="28"/>
      <c r="DUF3898" s="29"/>
      <c r="DUG3898" s="27"/>
      <c r="DUH3898" s="28"/>
      <c r="DUI3898" s="28"/>
      <c r="DUJ3898" s="28"/>
      <c r="DUK3898" s="28"/>
      <c r="DUL3898" s="28"/>
      <c r="DUM3898" s="28"/>
      <c r="DUN3898" s="29"/>
      <c r="DUO3898" s="27"/>
      <c r="DUP3898" s="28"/>
      <c r="DUQ3898" s="28"/>
      <c r="DUR3898" s="28"/>
      <c r="DUS3898" s="28"/>
      <c r="DUT3898" s="28"/>
      <c r="DUU3898" s="28"/>
      <c r="DUV3898" s="29"/>
      <c r="DUW3898" s="27"/>
      <c r="DUX3898" s="28"/>
      <c r="DUY3898" s="28"/>
      <c r="DUZ3898" s="28"/>
      <c r="DVA3898" s="28"/>
      <c r="DVB3898" s="28"/>
      <c r="DVC3898" s="28"/>
      <c r="DVD3898" s="29"/>
      <c r="DVE3898" s="27"/>
      <c r="DVF3898" s="28"/>
      <c r="DVG3898" s="28"/>
      <c r="DVH3898" s="28"/>
      <c r="DVI3898" s="28"/>
      <c r="DVJ3898" s="28"/>
      <c r="DVK3898" s="28"/>
      <c r="DVL3898" s="29"/>
      <c r="DVM3898" s="27"/>
      <c r="DVN3898" s="28"/>
      <c r="DVO3898" s="28"/>
      <c r="DVP3898" s="28"/>
      <c r="DVQ3898" s="28"/>
      <c r="DVR3898" s="28"/>
      <c r="DVS3898" s="28"/>
      <c r="DVT3898" s="29"/>
      <c r="DVU3898" s="27"/>
      <c r="DVV3898" s="28"/>
      <c r="DVW3898" s="28"/>
      <c r="DVX3898" s="28"/>
      <c r="DVY3898" s="28"/>
      <c r="DVZ3898" s="28"/>
      <c r="DWA3898" s="28"/>
      <c r="DWB3898" s="29"/>
      <c r="DWC3898" s="27"/>
      <c r="DWD3898" s="28"/>
      <c r="DWE3898" s="28"/>
      <c r="DWF3898" s="28"/>
      <c r="DWG3898" s="28"/>
      <c r="DWH3898" s="28"/>
      <c r="DWI3898" s="28"/>
      <c r="DWJ3898" s="29"/>
      <c r="DWK3898" s="27"/>
      <c r="DWL3898" s="28"/>
      <c r="DWM3898" s="28"/>
      <c r="DWN3898" s="28"/>
      <c r="DWO3898" s="28"/>
      <c r="DWP3898" s="28"/>
      <c r="DWQ3898" s="28"/>
      <c r="DWR3898" s="29"/>
      <c r="DWS3898" s="27"/>
      <c r="DWT3898" s="28"/>
      <c r="DWU3898" s="28"/>
      <c r="DWV3898" s="28"/>
      <c r="DWW3898" s="28"/>
      <c r="DWX3898" s="28"/>
      <c r="DWY3898" s="28"/>
      <c r="DWZ3898" s="29"/>
      <c r="DXA3898" s="27"/>
      <c r="DXB3898" s="28"/>
      <c r="DXC3898" s="28"/>
      <c r="DXD3898" s="28"/>
      <c r="DXE3898" s="28"/>
      <c r="DXF3898" s="28"/>
      <c r="DXG3898" s="28"/>
      <c r="DXH3898" s="29"/>
      <c r="DXI3898" s="27"/>
      <c r="DXJ3898" s="28"/>
      <c r="DXK3898" s="28"/>
      <c r="DXL3898" s="28"/>
      <c r="DXM3898" s="28"/>
      <c r="DXN3898" s="28"/>
      <c r="DXO3898" s="28"/>
      <c r="DXP3898" s="29"/>
      <c r="DXQ3898" s="27"/>
      <c r="DXR3898" s="28"/>
      <c r="DXS3898" s="28"/>
      <c r="DXT3898" s="28"/>
      <c r="DXU3898" s="28"/>
      <c r="DXV3898" s="28"/>
      <c r="DXW3898" s="28"/>
      <c r="DXX3898" s="29"/>
      <c r="DXY3898" s="27"/>
      <c r="DXZ3898" s="28"/>
      <c r="DYA3898" s="28"/>
      <c r="DYB3898" s="28"/>
      <c r="DYC3898" s="28"/>
      <c r="DYD3898" s="28"/>
      <c r="DYE3898" s="28"/>
      <c r="DYF3898" s="29"/>
      <c r="DYG3898" s="27"/>
      <c r="DYH3898" s="28"/>
      <c r="DYI3898" s="28"/>
      <c r="DYJ3898" s="28"/>
      <c r="DYK3898" s="28"/>
      <c r="DYL3898" s="28"/>
      <c r="DYM3898" s="28"/>
      <c r="DYN3898" s="29"/>
      <c r="DYO3898" s="27"/>
      <c r="DYP3898" s="28"/>
      <c r="DYQ3898" s="28"/>
      <c r="DYR3898" s="28"/>
      <c r="DYS3898" s="28"/>
      <c r="DYT3898" s="28"/>
      <c r="DYU3898" s="28"/>
      <c r="DYV3898" s="29"/>
      <c r="DYW3898" s="27"/>
      <c r="DYX3898" s="28"/>
      <c r="DYY3898" s="28"/>
      <c r="DYZ3898" s="28"/>
      <c r="DZA3898" s="28"/>
      <c r="DZB3898" s="28"/>
      <c r="DZC3898" s="28"/>
      <c r="DZD3898" s="29"/>
      <c r="DZE3898" s="27"/>
      <c r="DZF3898" s="28"/>
      <c r="DZG3898" s="28"/>
      <c r="DZH3898" s="28"/>
      <c r="DZI3898" s="28"/>
      <c r="DZJ3898" s="28"/>
      <c r="DZK3898" s="28"/>
      <c r="DZL3898" s="29"/>
      <c r="DZM3898" s="27"/>
      <c r="DZN3898" s="28"/>
      <c r="DZO3898" s="28"/>
      <c r="DZP3898" s="28"/>
      <c r="DZQ3898" s="28"/>
      <c r="DZR3898" s="28"/>
      <c r="DZS3898" s="28"/>
      <c r="DZT3898" s="29"/>
      <c r="DZU3898" s="27"/>
      <c r="DZV3898" s="28"/>
      <c r="DZW3898" s="28"/>
      <c r="DZX3898" s="28"/>
      <c r="DZY3898" s="28"/>
      <c r="DZZ3898" s="28"/>
      <c r="EAA3898" s="28"/>
      <c r="EAB3898" s="29"/>
      <c r="EAC3898" s="27"/>
      <c r="EAD3898" s="28"/>
      <c r="EAE3898" s="28"/>
      <c r="EAF3898" s="28"/>
      <c r="EAG3898" s="28"/>
      <c r="EAH3898" s="28"/>
      <c r="EAI3898" s="28"/>
      <c r="EAJ3898" s="29"/>
      <c r="EAK3898" s="27"/>
      <c r="EAL3898" s="28"/>
      <c r="EAM3898" s="28"/>
      <c r="EAN3898" s="28"/>
      <c r="EAO3898" s="28"/>
      <c r="EAP3898" s="28"/>
      <c r="EAQ3898" s="28"/>
      <c r="EAR3898" s="29"/>
      <c r="EAS3898" s="27"/>
      <c r="EAT3898" s="28"/>
      <c r="EAU3898" s="28"/>
      <c r="EAV3898" s="28"/>
      <c r="EAW3898" s="28"/>
      <c r="EAX3898" s="28"/>
      <c r="EAY3898" s="28"/>
      <c r="EAZ3898" s="29"/>
      <c r="EBA3898" s="27"/>
      <c r="EBB3898" s="28"/>
      <c r="EBC3898" s="28"/>
      <c r="EBD3898" s="28"/>
      <c r="EBE3898" s="28"/>
      <c r="EBF3898" s="28"/>
      <c r="EBG3898" s="28"/>
      <c r="EBH3898" s="29"/>
      <c r="EBI3898" s="27"/>
      <c r="EBJ3898" s="28"/>
      <c r="EBK3898" s="28"/>
      <c r="EBL3898" s="28"/>
      <c r="EBM3898" s="28"/>
      <c r="EBN3898" s="28"/>
      <c r="EBO3898" s="28"/>
      <c r="EBP3898" s="29"/>
      <c r="EBQ3898" s="27"/>
      <c r="EBR3898" s="28"/>
      <c r="EBS3898" s="28"/>
      <c r="EBT3898" s="28"/>
      <c r="EBU3898" s="28"/>
      <c r="EBV3898" s="28"/>
      <c r="EBW3898" s="28"/>
      <c r="EBX3898" s="29"/>
      <c r="EBY3898" s="27"/>
      <c r="EBZ3898" s="28"/>
      <c r="ECA3898" s="28"/>
      <c r="ECB3898" s="28"/>
      <c r="ECC3898" s="28"/>
      <c r="ECD3898" s="28"/>
      <c r="ECE3898" s="28"/>
      <c r="ECF3898" s="29"/>
      <c r="ECG3898" s="27"/>
      <c r="ECH3898" s="28"/>
      <c r="ECI3898" s="28"/>
      <c r="ECJ3898" s="28"/>
      <c r="ECK3898" s="28"/>
      <c r="ECL3898" s="28"/>
      <c r="ECM3898" s="28"/>
      <c r="ECN3898" s="29"/>
      <c r="ECO3898" s="27"/>
      <c r="ECP3898" s="28"/>
      <c r="ECQ3898" s="28"/>
      <c r="ECR3898" s="28"/>
      <c r="ECS3898" s="28"/>
      <c r="ECT3898" s="28"/>
      <c r="ECU3898" s="28"/>
      <c r="ECV3898" s="29"/>
      <c r="ECW3898" s="27"/>
      <c r="ECX3898" s="28"/>
      <c r="ECY3898" s="28"/>
      <c r="ECZ3898" s="28"/>
      <c r="EDA3898" s="28"/>
      <c r="EDB3898" s="28"/>
      <c r="EDC3898" s="28"/>
      <c r="EDD3898" s="29"/>
      <c r="EDE3898" s="27"/>
      <c r="EDF3898" s="28"/>
      <c r="EDG3898" s="28"/>
      <c r="EDH3898" s="28"/>
      <c r="EDI3898" s="28"/>
      <c r="EDJ3898" s="28"/>
      <c r="EDK3898" s="28"/>
      <c r="EDL3898" s="29"/>
      <c r="EDM3898" s="27"/>
      <c r="EDN3898" s="28"/>
      <c r="EDO3898" s="28"/>
      <c r="EDP3898" s="28"/>
      <c r="EDQ3898" s="28"/>
      <c r="EDR3898" s="28"/>
      <c r="EDS3898" s="28"/>
      <c r="EDT3898" s="29"/>
      <c r="EDU3898" s="27"/>
      <c r="EDV3898" s="28"/>
      <c r="EDW3898" s="28"/>
      <c r="EDX3898" s="28"/>
      <c r="EDY3898" s="28"/>
      <c r="EDZ3898" s="28"/>
      <c r="EEA3898" s="28"/>
      <c r="EEB3898" s="29"/>
      <c r="EEC3898" s="27"/>
      <c r="EED3898" s="28"/>
      <c r="EEE3898" s="28"/>
      <c r="EEF3898" s="28"/>
      <c r="EEG3898" s="28"/>
      <c r="EEH3898" s="28"/>
      <c r="EEI3898" s="28"/>
      <c r="EEJ3898" s="29"/>
      <c r="EEK3898" s="27"/>
      <c r="EEL3898" s="28"/>
      <c r="EEM3898" s="28"/>
      <c r="EEN3898" s="28"/>
      <c r="EEO3898" s="28"/>
      <c r="EEP3898" s="28"/>
      <c r="EEQ3898" s="28"/>
      <c r="EER3898" s="29"/>
      <c r="EES3898" s="27"/>
      <c r="EET3898" s="28"/>
      <c r="EEU3898" s="28"/>
      <c r="EEV3898" s="28"/>
      <c r="EEW3898" s="28"/>
      <c r="EEX3898" s="28"/>
      <c r="EEY3898" s="28"/>
      <c r="EEZ3898" s="29"/>
      <c r="EFA3898" s="27"/>
      <c r="EFB3898" s="28"/>
      <c r="EFC3898" s="28"/>
      <c r="EFD3898" s="28"/>
      <c r="EFE3898" s="28"/>
      <c r="EFF3898" s="28"/>
      <c r="EFG3898" s="28"/>
      <c r="EFH3898" s="29"/>
      <c r="EFI3898" s="27"/>
      <c r="EFJ3898" s="28"/>
      <c r="EFK3898" s="28"/>
      <c r="EFL3898" s="28"/>
      <c r="EFM3898" s="28"/>
      <c r="EFN3898" s="28"/>
      <c r="EFO3898" s="28"/>
      <c r="EFP3898" s="29"/>
      <c r="EFQ3898" s="27"/>
      <c r="EFR3898" s="28"/>
      <c r="EFS3898" s="28"/>
      <c r="EFT3898" s="28"/>
      <c r="EFU3898" s="28"/>
      <c r="EFV3898" s="28"/>
      <c r="EFW3898" s="28"/>
      <c r="EFX3898" s="29"/>
      <c r="EFY3898" s="27"/>
      <c r="EFZ3898" s="28"/>
      <c r="EGA3898" s="28"/>
      <c r="EGB3898" s="28"/>
      <c r="EGC3898" s="28"/>
      <c r="EGD3898" s="28"/>
      <c r="EGE3898" s="28"/>
      <c r="EGF3898" s="29"/>
      <c r="EGG3898" s="27"/>
      <c r="EGH3898" s="28"/>
      <c r="EGI3898" s="28"/>
      <c r="EGJ3898" s="28"/>
      <c r="EGK3898" s="28"/>
      <c r="EGL3898" s="28"/>
      <c r="EGM3898" s="28"/>
      <c r="EGN3898" s="29"/>
      <c r="EGO3898" s="27"/>
      <c r="EGP3898" s="28"/>
      <c r="EGQ3898" s="28"/>
      <c r="EGR3898" s="28"/>
      <c r="EGS3898" s="28"/>
      <c r="EGT3898" s="28"/>
      <c r="EGU3898" s="28"/>
      <c r="EGV3898" s="29"/>
      <c r="EGW3898" s="27"/>
      <c r="EGX3898" s="28"/>
      <c r="EGY3898" s="28"/>
      <c r="EGZ3898" s="28"/>
      <c r="EHA3898" s="28"/>
      <c r="EHB3898" s="28"/>
      <c r="EHC3898" s="28"/>
      <c r="EHD3898" s="29"/>
      <c r="EHE3898" s="27"/>
      <c r="EHF3898" s="28"/>
      <c r="EHG3898" s="28"/>
      <c r="EHH3898" s="28"/>
      <c r="EHI3898" s="28"/>
      <c r="EHJ3898" s="28"/>
      <c r="EHK3898" s="28"/>
      <c r="EHL3898" s="29"/>
      <c r="EHM3898" s="27"/>
      <c r="EHN3898" s="28"/>
      <c r="EHO3898" s="28"/>
      <c r="EHP3898" s="28"/>
      <c r="EHQ3898" s="28"/>
      <c r="EHR3898" s="28"/>
      <c r="EHS3898" s="28"/>
      <c r="EHT3898" s="29"/>
      <c r="EHU3898" s="27"/>
      <c r="EHV3898" s="28"/>
      <c r="EHW3898" s="28"/>
      <c r="EHX3898" s="28"/>
      <c r="EHY3898" s="28"/>
      <c r="EHZ3898" s="28"/>
      <c r="EIA3898" s="28"/>
      <c r="EIB3898" s="29"/>
      <c r="EIC3898" s="27"/>
      <c r="EID3898" s="28"/>
      <c r="EIE3898" s="28"/>
      <c r="EIF3898" s="28"/>
      <c r="EIG3898" s="28"/>
      <c r="EIH3898" s="28"/>
      <c r="EII3898" s="28"/>
      <c r="EIJ3898" s="29"/>
      <c r="EIK3898" s="27"/>
      <c r="EIL3898" s="28"/>
      <c r="EIM3898" s="28"/>
      <c r="EIN3898" s="28"/>
      <c r="EIO3898" s="28"/>
      <c r="EIP3898" s="28"/>
      <c r="EIQ3898" s="28"/>
      <c r="EIR3898" s="29"/>
      <c r="EIS3898" s="27"/>
      <c r="EIT3898" s="28"/>
      <c r="EIU3898" s="28"/>
      <c r="EIV3898" s="28"/>
      <c r="EIW3898" s="28"/>
      <c r="EIX3898" s="28"/>
      <c r="EIY3898" s="28"/>
      <c r="EIZ3898" s="29"/>
      <c r="EJA3898" s="27"/>
      <c r="EJB3898" s="28"/>
      <c r="EJC3898" s="28"/>
      <c r="EJD3898" s="28"/>
      <c r="EJE3898" s="28"/>
      <c r="EJF3898" s="28"/>
      <c r="EJG3898" s="28"/>
      <c r="EJH3898" s="29"/>
      <c r="EJI3898" s="27"/>
      <c r="EJJ3898" s="28"/>
      <c r="EJK3898" s="28"/>
      <c r="EJL3898" s="28"/>
      <c r="EJM3898" s="28"/>
      <c r="EJN3898" s="28"/>
      <c r="EJO3898" s="28"/>
      <c r="EJP3898" s="29"/>
      <c r="EJQ3898" s="27"/>
      <c r="EJR3898" s="28"/>
      <c r="EJS3898" s="28"/>
      <c r="EJT3898" s="28"/>
      <c r="EJU3898" s="28"/>
      <c r="EJV3898" s="28"/>
      <c r="EJW3898" s="28"/>
      <c r="EJX3898" s="29"/>
      <c r="EJY3898" s="27"/>
      <c r="EJZ3898" s="28"/>
      <c r="EKA3898" s="28"/>
      <c r="EKB3898" s="28"/>
      <c r="EKC3898" s="28"/>
      <c r="EKD3898" s="28"/>
      <c r="EKE3898" s="28"/>
      <c r="EKF3898" s="29"/>
      <c r="EKG3898" s="27"/>
      <c r="EKH3898" s="28"/>
      <c r="EKI3898" s="28"/>
      <c r="EKJ3898" s="28"/>
      <c r="EKK3898" s="28"/>
      <c r="EKL3898" s="28"/>
      <c r="EKM3898" s="28"/>
      <c r="EKN3898" s="29"/>
      <c r="EKO3898" s="27"/>
      <c r="EKP3898" s="28"/>
      <c r="EKQ3898" s="28"/>
      <c r="EKR3898" s="28"/>
      <c r="EKS3898" s="28"/>
      <c r="EKT3898" s="28"/>
      <c r="EKU3898" s="28"/>
      <c r="EKV3898" s="29"/>
      <c r="EKW3898" s="27"/>
      <c r="EKX3898" s="28"/>
      <c r="EKY3898" s="28"/>
      <c r="EKZ3898" s="28"/>
      <c r="ELA3898" s="28"/>
      <c r="ELB3898" s="28"/>
      <c r="ELC3898" s="28"/>
      <c r="ELD3898" s="29"/>
      <c r="ELE3898" s="27"/>
      <c r="ELF3898" s="28"/>
      <c r="ELG3898" s="28"/>
      <c r="ELH3898" s="28"/>
      <c r="ELI3898" s="28"/>
      <c r="ELJ3898" s="28"/>
      <c r="ELK3898" s="28"/>
      <c r="ELL3898" s="29"/>
      <c r="ELM3898" s="27"/>
      <c r="ELN3898" s="28"/>
      <c r="ELO3898" s="28"/>
      <c r="ELP3898" s="28"/>
      <c r="ELQ3898" s="28"/>
      <c r="ELR3898" s="28"/>
      <c r="ELS3898" s="28"/>
      <c r="ELT3898" s="29"/>
      <c r="ELU3898" s="27"/>
      <c r="ELV3898" s="28"/>
      <c r="ELW3898" s="28"/>
      <c r="ELX3898" s="28"/>
      <c r="ELY3898" s="28"/>
      <c r="ELZ3898" s="28"/>
      <c r="EMA3898" s="28"/>
      <c r="EMB3898" s="29"/>
      <c r="EMC3898" s="27"/>
      <c r="EMD3898" s="28"/>
      <c r="EME3898" s="28"/>
      <c r="EMF3898" s="28"/>
      <c r="EMG3898" s="28"/>
      <c r="EMH3898" s="28"/>
      <c r="EMI3898" s="28"/>
      <c r="EMJ3898" s="29"/>
      <c r="EMK3898" s="27"/>
      <c r="EML3898" s="28"/>
      <c r="EMM3898" s="28"/>
      <c r="EMN3898" s="28"/>
      <c r="EMO3898" s="28"/>
      <c r="EMP3898" s="28"/>
      <c r="EMQ3898" s="28"/>
      <c r="EMR3898" s="29"/>
      <c r="EMS3898" s="27"/>
      <c r="EMT3898" s="28"/>
      <c r="EMU3898" s="28"/>
      <c r="EMV3898" s="28"/>
      <c r="EMW3898" s="28"/>
      <c r="EMX3898" s="28"/>
      <c r="EMY3898" s="28"/>
      <c r="EMZ3898" s="29"/>
      <c r="ENA3898" s="27"/>
      <c r="ENB3898" s="28"/>
      <c r="ENC3898" s="28"/>
      <c r="END3898" s="28"/>
      <c r="ENE3898" s="28"/>
      <c r="ENF3898" s="28"/>
      <c r="ENG3898" s="28"/>
      <c r="ENH3898" s="29"/>
      <c r="ENI3898" s="27"/>
      <c r="ENJ3898" s="28"/>
      <c r="ENK3898" s="28"/>
      <c r="ENL3898" s="28"/>
      <c r="ENM3898" s="28"/>
      <c r="ENN3898" s="28"/>
      <c r="ENO3898" s="28"/>
      <c r="ENP3898" s="29"/>
      <c r="ENQ3898" s="27"/>
      <c r="ENR3898" s="28"/>
      <c r="ENS3898" s="28"/>
      <c r="ENT3898" s="28"/>
      <c r="ENU3898" s="28"/>
      <c r="ENV3898" s="28"/>
      <c r="ENW3898" s="28"/>
      <c r="ENX3898" s="29"/>
      <c r="ENY3898" s="27"/>
      <c r="ENZ3898" s="28"/>
      <c r="EOA3898" s="28"/>
      <c r="EOB3898" s="28"/>
      <c r="EOC3898" s="28"/>
      <c r="EOD3898" s="28"/>
      <c r="EOE3898" s="28"/>
      <c r="EOF3898" s="29"/>
      <c r="EOG3898" s="27"/>
      <c r="EOH3898" s="28"/>
      <c r="EOI3898" s="28"/>
      <c r="EOJ3898" s="28"/>
      <c r="EOK3898" s="28"/>
      <c r="EOL3898" s="28"/>
      <c r="EOM3898" s="28"/>
      <c r="EON3898" s="29"/>
      <c r="EOO3898" s="27"/>
      <c r="EOP3898" s="28"/>
      <c r="EOQ3898" s="28"/>
      <c r="EOR3898" s="28"/>
      <c r="EOS3898" s="28"/>
      <c r="EOT3898" s="28"/>
      <c r="EOU3898" s="28"/>
      <c r="EOV3898" s="29"/>
      <c r="EOW3898" s="27"/>
      <c r="EOX3898" s="28"/>
      <c r="EOY3898" s="28"/>
      <c r="EOZ3898" s="28"/>
      <c r="EPA3898" s="28"/>
      <c r="EPB3898" s="28"/>
      <c r="EPC3898" s="28"/>
      <c r="EPD3898" s="29"/>
      <c r="EPE3898" s="27"/>
      <c r="EPF3898" s="28"/>
      <c r="EPG3898" s="28"/>
      <c r="EPH3898" s="28"/>
      <c r="EPI3898" s="28"/>
      <c r="EPJ3898" s="28"/>
      <c r="EPK3898" s="28"/>
      <c r="EPL3898" s="29"/>
      <c r="EPM3898" s="27"/>
      <c r="EPN3898" s="28"/>
      <c r="EPO3898" s="28"/>
      <c r="EPP3898" s="28"/>
      <c r="EPQ3898" s="28"/>
      <c r="EPR3898" s="28"/>
      <c r="EPS3898" s="28"/>
      <c r="EPT3898" s="29"/>
      <c r="EPU3898" s="27"/>
      <c r="EPV3898" s="28"/>
      <c r="EPW3898" s="28"/>
      <c r="EPX3898" s="28"/>
      <c r="EPY3898" s="28"/>
      <c r="EPZ3898" s="28"/>
      <c r="EQA3898" s="28"/>
      <c r="EQB3898" s="29"/>
      <c r="EQC3898" s="27"/>
      <c r="EQD3898" s="28"/>
      <c r="EQE3898" s="28"/>
      <c r="EQF3898" s="28"/>
      <c r="EQG3898" s="28"/>
      <c r="EQH3898" s="28"/>
      <c r="EQI3898" s="28"/>
      <c r="EQJ3898" s="29"/>
      <c r="EQK3898" s="27"/>
      <c r="EQL3898" s="28"/>
      <c r="EQM3898" s="28"/>
      <c r="EQN3898" s="28"/>
      <c r="EQO3898" s="28"/>
      <c r="EQP3898" s="28"/>
      <c r="EQQ3898" s="28"/>
      <c r="EQR3898" s="29"/>
      <c r="EQS3898" s="27"/>
      <c r="EQT3898" s="28"/>
      <c r="EQU3898" s="28"/>
      <c r="EQV3898" s="28"/>
      <c r="EQW3898" s="28"/>
      <c r="EQX3898" s="28"/>
      <c r="EQY3898" s="28"/>
      <c r="EQZ3898" s="29"/>
      <c r="ERA3898" s="27"/>
      <c r="ERB3898" s="28"/>
      <c r="ERC3898" s="28"/>
      <c r="ERD3898" s="28"/>
      <c r="ERE3898" s="28"/>
      <c r="ERF3898" s="28"/>
      <c r="ERG3898" s="28"/>
      <c r="ERH3898" s="29"/>
      <c r="ERI3898" s="27"/>
      <c r="ERJ3898" s="28"/>
      <c r="ERK3898" s="28"/>
      <c r="ERL3898" s="28"/>
      <c r="ERM3898" s="28"/>
      <c r="ERN3898" s="28"/>
      <c r="ERO3898" s="28"/>
      <c r="ERP3898" s="29"/>
      <c r="ERQ3898" s="27"/>
      <c r="ERR3898" s="28"/>
      <c r="ERS3898" s="28"/>
      <c r="ERT3898" s="28"/>
      <c r="ERU3898" s="28"/>
      <c r="ERV3898" s="28"/>
      <c r="ERW3898" s="28"/>
      <c r="ERX3898" s="29"/>
      <c r="ERY3898" s="27"/>
      <c r="ERZ3898" s="28"/>
      <c r="ESA3898" s="28"/>
      <c r="ESB3898" s="28"/>
      <c r="ESC3898" s="28"/>
      <c r="ESD3898" s="28"/>
      <c r="ESE3898" s="28"/>
      <c r="ESF3898" s="29"/>
      <c r="ESG3898" s="27"/>
      <c r="ESH3898" s="28"/>
      <c r="ESI3898" s="28"/>
      <c r="ESJ3898" s="28"/>
      <c r="ESK3898" s="28"/>
      <c r="ESL3898" s="28"/>
      <c r="ESM3898" s="28"/>
      <c r="ESN3898" s="29"/>
      <c r="ESO3898" s="27"/>
      <c r="ESP3898" s="28"/>
      <c r="ESQ3898" s="28"/>
      <c r="ESR3898" s="28"/>
      <c r="ESS3898" s="28"/>
      <c r="EST3898" s="28"/>
      <c r="ESU3898" s="28"/>
      <c r="ESV3898" s="29"/>
      <c r="ESW3898" s="27"/>
      <c r="ESX3898" s="28"/>
      <c r="ESY3898" s="28"/>
      <c r="ESZ3898" s="28"/>
      <c r="ETA3898" s="28"/>
      <c r="ETB3898" s="28"/>
      <c r="ETC3898" s="28"/>
      <c r="ETD3898" s="29"/>
      <c r="ETE3898" s="27"/>
      <c r="ETF3898" s="28"/>
      <c r="ETG3898" s="28"/>
      <c r="ETH3898" s="28"/>
      <c r="ETI3898" s="28"/>
      <c r="ETJ3898" s="28"/>
      <c r="ETK3898" s="28"/>
      <c r="ETL3898" s="29"/>
      <c r="ETM3898" s="27"/>
      <c r="ETN3898" s="28"/>
      <c r="ETO3898" s="28"/>
      <c r="ETP3898" s="28"/>
      <c r="ETQ3898" s="28"/>
      <c r="ETR3898" s="28"/>
      <c r="ETS3898" s="28"/>
      <c r="ETT3898" s="29"/>
      <c r="ETU3898" s="27"/>
      <c r="ETV3898" s="28"/>
      <c r="ETW3898" s="28"/>
      <c r="ETX3898" s="28"/>
      <c r="ETY3898" s="28"/>
      <c r="ETZ3898" s="28"/>
      <c r="EUA3898" s="28"/>
      <c r="EUB3898" s="29"/>
      <c r="EUC3898" s="27"/>
      <c r="EUD3898" s="28"/>
      <c r="EUE3898" s="28"/>
      <c r="EUF3898" s="28"/>
      <c r="EUG3898" s="28"/>
      <c r="EUH3898" s="28"/>
      <c r="EUI3898" s="28"/>
      <c r="EUJ3898" s="29"/>
      <c r="EUK3898" s="27"/>
      <c r="EUL3898" s="28"/>
      <c r="EUM3898" s="28"/>
      <c r="EUN3898" s="28"/>
      <c r="EUO3898" s="28"/>
      <c r="EUP3898" s="28"/>
      <c r="EUQ3898" s="28"/>
      <c r="EUR3898" s="29"/>
      <c r="EUS3898" s="27"/>
      <c r="EUT3898" s="28"/>
      <c r="EUU3898" s="28"/>
      <c r="EUV3898" s="28"/>
      <c r="EUW3898" s="28"/>
      <c r="EUX3898" s="28"/>
      <c r="EUY3898" s="28"/>
      <c r="EUZ3898" s="29"/>
      <c r="EVA3898" s="27"/>
      <c r="EVB3898" s="28"/>
      <c r="EVC3898" s="28"/>
      <c r="EVD3898" s="28"/>
      <c r="EVE3898" s="28"/>
      <c r="EVF3898" s="28"/>
      <c r="EVG3898" s="28"/>
      <c r="EVH3898" s="29"/>
      <c r="EVI3898" s="27"/>
      <c r="EVJ3898" s="28"/>
      <c r="EVK3898" s="28"/>
      <c r="EVL3898" s="28"/>
      <c r="EVM3898" s="28"/>
      <c r="EVN3898" s="28"/>
      <c r="EVO3898" s="28"/>
      <c r="EVP3898" s="29"/>
      <c r="EVQ3898" s="27"/>
      <c r="EVR3898" s="28"/>
      <c r="EVS3898" s="28"/>
      <c r="EVT3898" s="28"/>
      <c r="EVU3898" s="28"/>
      <c r="EVV3898" s="28"/>
      <c r="EVW3898" s="28"/>
      <c r="EVX3898" s="29"/>
      <c r="EVY3898" s="27"/>
      <c r="EVZ3898" s="28"/>
      <c r="EWA3898" s="28"/>
      <c r="EWB3898" s="28"/>
      <c r="EWC3898" s="28"/>
      <c r="EWD3898" s="28"/>
      <c r="EWE3898" s="28"/>
      <c r="EWF3898" s="29"/>
      <c r="EWG3898" s="27"/>
      <c r="EWH3898" s="28"/>
      <c r="EWI3898" s="28"/>
      <c r="EWJ3898" s="28"/>
      <c r="EWK3898" s="28"/>
      <c r="EWL3898" s="28"/>
      <c r="EWM3898" s="28"/>
      <c r="EWN3898" s="29"/>
      <c r="EWO3898" s="27"/>
      <c r="EWP3898" s="28"/>
      <c r="EWQ3898" s="28"/>
      <c r="EWR3898" s="28"/>
      <c r="EWS3898" s="28"/>
      <c r="EWT3898" s="28"/>
      <c r="EWU3898" s="28"/>
      <c r="EWV3898" s="29"/>
      <c r="EWW3898" s="27"/>
      <c r="EWX3898" s="28"/>
      <c r="EWY3898" s="28"/>
      <c r="EWZ3898" s="28"/>
      <c r="EXA3898" s="28"/>
      <c r="EXB3898" s="28"/>
      <c r="EXC3898" s="28"/>
      <c r="EXD3898" s="29"/>
      <c r="EXE3898" s="27"/>
      <c r="EXF3898" s="28"/>
      <c r="EXG3898" s="28"/>
      <c r="EXH3898" s="28"/>
      <c r="EXI3898" s="28"/>
      <c r="EXJ3898" s="28"/>
      <c r="EXK3898" s="28"/>
      <c r="EXL3898" s="29"/>
      <c r="EXM3898" s="27"/>
      <c r="EXN3898" s="28"/>
      <c r="EXO3898" s="28"/>
      <c r="EXP3898" s="28"/>
      <c r="EXQ3898" s="28"/>
      <c r="EXR3898" s="28"/>
      <c r="EXS3898" s="28"/>
      <c r="EXT3898" s="29"/>
      <c r="EXU3898" s="27"/>
      <c r="EXV3898" s="28"/>
      <c r="EXW3898" s="28"/>
      <c r="EXX3898" s="28"/>
      <c r="EXY3898" s="28"/>
      <c r="EXZ3898" s="28"/>
      <c r="EYA3898" s="28"/>
      <c r="EYB3898" s="29"/>
      <c r="EYC3898" s="27"/>
      <c r="EYD3898" s="28"/>
      <c r="EYE3898" s="28"/>
      <c r="EYF3898" s="28"/>
      <c r="EYG3898" s="28"/>
      <c r="EYH3898" s="28"/>
      <c r="EYI3898" s="28"/>
      <c r="EYJ3898" s="29"/>
      <c r="EYK3898" s="27"/>
      <c r="EYL3898" s="28"/>
      <c r="EYM3898" s="28"/>
      <c r="EYN3898" s="28"/>
      <c r="EYO3898" s="28"/>
      <c r="EYP3898" s="28"/>
      <c r="EYQ3898" s="28"/>
      <c r="EYR3898" s="29"/>
      <c r="EYS3898" s="27"/>
      <c r="EYT3898" s="28"/>
      <c r="EYU3898" s="28"/>
      <c r="EYV3898" s="28"/>
      <c r="EYW3898" s="28"/>
      <c r="EYX3898" s="28"/>
      <c r="EYY3898" s="28"/>
      <c r="EYZ3898" s="29"/>
      <c r="EZA3898" s="27"/>
      <c r="EZB3898" s="28"/>
      <c r="EZC3898" s="28"/>
      <c r="EZD3898" s="28"/>
      <c r="EZE3898" s="28"/>
      <c r="EZF3898" s="28"/>
      <c r="EZG3898" s="28"/>
      <c r="EZH3898" s="29"/>
      <c r="EZI3898" s="27"/>
      <c r="EZJ3898" s="28"/>
      <c r="EZK3898" s="28"/>
      <c r="EZL3898" s="28"/>
      <c r="EZM3898" s="28"/>
      <c r="EZN3898" s="28"/>
      <c r="EZO3898" s="28"/>
      <c r="EZP3898" s="29"/>
      <c r="EZQ3898" s="27"/>
      <c r="EZR3898" s="28"/>
      <c r="EZS3898" s="28"/>
      <c r="EZT3898" s="28"/>
      <c r="EZU3898" s="28"/>
      <c r="EZV3898" s="28"/>
      <c r="EZW3898" s="28"/>
      <c r="EZX3898" s="29"/>
      <c r="EZY3898" s="27"/>
      <c r="EZZ3898" s="28"/>
      <c r="FAA3898" s="28"/>
      <c r="FAB3898" s="28"/>
      <c r="FAC3898" s="28"/>
      <c r="FAD3898" s="28"/>
      <c r="FAE3898" s="28"/>
      <c r="FAF3898" s="29"/>
      <c r="FAG3898" s="27"/>
      <c r="FAH3898" s="28"/>
      <c r="FAI3898" s="28"/>
      <c r="FAJ3898" s="28"/>
      <c r="FAK3898" s="28"/>
      <c r="FAL3898" s="28"/>
      <c r="FAM3898" s="28"/>
      <c r="FAN3898" s="29"/>
      <c r="FAO3898" s="27"/>
      <c r="FAP3898" s="28"/>
      <c r="FAQ3898" s="28"/>
      <c r="FAR3898" s="28"/>
      <c r="FAS3898" s="28"/>
      <c r="FAT3898" s="28"/>
      <c r="FAU3898" s="28"/>
      <c r="FAV3898" s="29"/>
      <c r="FAW3898" s="27"/>
      <c r="FAX3898" s="28"/>
      <c r="FAY3898" s="28"/>
      <c r="FAZ3898" s="28"/>
      <c r="FBA3898" s="28"/>
      <c r="FBB3898" s="28"/>
      <c r="FBC3898" s="28"/>
      <c r="FBD3898" s="29"/>
      <c r="FBE3898" s="27"/>
      <c r="FBF3898" s="28"/>
      <c r="FBG3898" s="28"/>
      <c r="FBH3898" s="28"/>
      <c r="FBI3898" s="28"/>
      <c r="FBJ3898" s="28"/>
      <c r="FBK3898" s="28"/>
      <c r="FBL3898" s="29"/>
      <c r="FBM3898" s="27"/>
      <c r="FBN3898" s="28"/>
      <c r="FBO3898" s="28"/>
      <c r="FBP3898" s="28"/>
      <c r="FBQ3898" s="28"/>
      <c r="FBR3898" s="28"/>
      <c r="FBS3898" s="28"/>
      <c r="FBT3898" s="29"/>
      <c r="FBU3898" s="27"/>
      <c r="FBV3898" s="28"/>
      <c r="FBW3898" s="28"/>
      <c r="FBX3898" s="28"/>
      <c r="FBY3898" s="28"/>
      <c r="FBZ3898" s="28"/>
      <c r="FCA3898" s="28"/>
      <c r="FCB3898" s="29"/>
      <c r="FCC3898" s="27"/>
      <c r="FCD3898" s="28"/>
      <c r="FCE3898" s="28"/>
      <c r="FCF3898" s="28"/>
      <c r="FCG3898" s="28"/>
      <c r="FCH3898" s="28"/>
      <c r="FCI3898" s="28"/>
      <c r="FCJ3898" s="29"/>
      <c r="FCK3898" s="27"/>
      <c r="FCL3898" s="28"/>
      <c r="FCM3898" s="28"/>
      <c r="FCN3898" s="28"/>
      <c r="FCO3898" s="28"/>
      <c r="FCP3898" s="28"/>
      <c r="FCQ3898" s="28"/>
      <c r="FCR3898" s="29"/>
      <c r="FCS3898" s="27"/>
      <c r="FCT3898" s="28"/>
      <c r="FCU3898" s="28"/>
      <c r="FCV3898" s="28"/>
      <c r="FCW3898" s="28"/>
      <c r="FCX3898" s="28"/>
      <c r="FCY3898" s="28"/>
      <c r="FCZ3898" s="29"/>
      <c r="FDA3898" s="27"/>
      <c r="FDB3898" s="28"/>
      <c r="FDC3898" s="28"/>
      <c r="FDD3898" s="28"/>
      <c r="FDE3898" s="28"/>
      <c r="FDF3898" s="28"/>
      <c r="FDG3898" s="28"/>
      <c r="FDH3898" s="29"/>
      <c r="FDI3898" s="27"/>
      <c r="FDJ3898" s="28"/>
      <c r="FDK3898" s="28"/>
      <c r="FDL3898" s="28"/>
      <c r="FDM3898" s="28"/>
      <c r="FDN3898" s="28"/>
      <c r="FDO3898" s="28"/>
      <c r="FDP3898" s="29"/>
      <c r="FDQ3898" s="27"/>
      <c r="FDR3898" s="28"/>
      <c r="FDS3898" s="28"/>
      <c r="FDT3898" s="28"/>
      <c r="FDU3898" s="28"/>
      <c r="FDV3898" s="28"/>
      <c r="FDW3898" s="28"/>
      <c r="FDX3898" s="29"/>
      <c r="FDY3898" s="27"/>
      <c r="FDZ3898" s="28"/>
      <c r="FEA3898" s="28"/>
      <c r="FEB3898" s="28"/>
      <c r="FEC3898" s="28"/>
      <c r="FED3898" s="28"/>
      <c r="FEE3898" s="28"/>
      <c r="FEF3898" s="29"/>
      <c r="FEG3898" s="27"/>
      <c r="FEH3898" s="28"/>
      <c r="FEI3898" s="28"/>
      <c r="FEJ3898" s="28"/>
      <c r="FEK3898" s="28"/>
      <c r="FEL3898" s="28"/>
      <c r="FEM3898" s="28"/>
      <c r="FEN3898" s="29"/>
      <c r="FEO3898" s="27"/>
      <c r="FEP3898" s="28"/>
      <c r="FEQ3898" s="28"/>
      <c r="FER3898" s="28"/>
      <c r="FES3898" s="28"/>
      <c r="FET3898" s="28"/>
      <c r="FEU3898" s="28"/>
      <c r="FEV3898" s="29"/>
      <c r="FEW3898" s="27"/>
      <c r="FEX3898" s="28"/>
      <c r="FEY3898" s="28"/>
      <c r="FEZ3898" s="28"/>
      <c r="FFA3898" s="28"/>
      <c r="FFB3898" s="28"/>
      <c r="FFC3898" s="28"/>
      <c r="FFD3898" s="29"/>
      <c r="FFE3898" s="27"/>
      <c r="FFF3898" s="28"/>
      <c r="FFG3898" s="28"/>
      <c r="FFH3898" s="28"/>
      <c r="FFI3898" s="28"/>
      <c r="FFJ3898" s="28"/>
      <c r="FFK3898" s="28"/>
      <c r="FFL3898" s="29"/>
      <c r="FFM3898" s="27"/>
      <c r="FFN3898" s="28"/>
      <c r="FFO3898" s="28"/>
      <c r="FFP3898" s="28"/>
      <c r="FFQ3898" s="28"/>
      <c r="FFR3898" s="28"/>
      <c r="FFS3898" s="28"/>
      <c r="FFT3898" s="29"/>
      <c r="FFU3898" s="27"/>
      <c r="FFV3898" s="28"/>
      <c r="FFW3898" s="28"/>
      <c r="FFX3898" s="28"/>
      <c r="FFY3898" s="28"/>
      <c r="FFZ3898" s="28"/>
      <c r="FGA3898" s="28"/>
      <c r="FGB3898" s="29"/>
      <c r="FGC3898" s="27"/>
      <c r="FGD3898" s="28"/>
      <c r="FGE3898" s="28"/>
      <c r="FGF3898" s="28"/>
      <c r="FGG3898" s="28"/>
      <c r="FGH3898" s="28"/>
      <c r="FGI3898" s="28"/>
      <c r="FGJ3898" s="29"/>
      <c r="FGK3898" s="27"/>
      <c r="FGL3898" s="28"/>
      <c r="FGM3898" s="28"/>
      <c r="FGN3898" s="28"/>
      <c r="FGO3898" s="28"/>
      <c r="FGP3898" s="28"/>
      <c r="FGQ3898" s="28"/>
      <c r="FGR3898" s="29"/>
      <c r="FGS3898" s="27"/>
      <c r="FGT3898" s="28"/>
      <c r="FGU3898" s="28"/>
      <c r="FGV3898" s="28"/>
      <c r="FGW3898" s="28"/>
      <c r="FGX3898" s="28"/>
      <c r="FGY3898" s="28"/>
      <c r="FGZ3898" s="29"/>
      <c r="FHA3898" s="27"/>
      <c r="FHB3898" s="28"/>
      <c r="FHC3898" s="28"/>
      <c r="FHD3898" s="28"/>
      <c r="FHE3898" s="28"/>
      <c r="FHF3898" s="28"/>
      <c r="FHG3898" s="28"/>
      <c r="FHH3898" s="29"/>
      <c r="FHI3898" s="27"/>
      <c r="FHJ3898" s="28"/>
      <c r="FHK3898" s="28"/>
      <c r="FHL3898" s="28"/>
      <c r="FHM3898" s="28"/>
      <c r="FHN3898" s="28"/>
      <c r="FHO3898" s="28"/>
      <c r="FHP3898" s="29"/>
      <c r="FHQ3898" s="27"/>
      <c r="FHR3898" s="28"/>
      <c r="FHS3898" s="28"/>
      <c r="FHT3898" s="28"/>
      <c r="FHU3898" s="28"/>
      <c r="FHV3898" s="28"/>
      <c r="FHW3898" s="28"/>
      <c r="FHX3898" s="29"/>
      <c r="FHY3898" s="27"/>
      <c r="FHZ3898" s="28"/>
      <c r="FIA3898" s="28"/>
      <c r="FIB3898" s="28"/>
      <c r="FIC3898" s="28"/>
      <c r="FID3898" s="28"/>
      <c r="FIE3898" s="28"/>
      <c r="FIF3898" s="29"/>
      <c r="FIG3898" s="27"/>
      <c r="FIH3898" s="28"/>
      <c r="FII3898" s="28"/>
      <c r="FIJ3898" s="28"/>
      <c r="FIK3898" s="28"/>
      <c r="FIL3898" s="28"/>
      <c r="FIM3898" s="28"/>
      <c r="FIN3898" s="29"/>
      <c r="FIO3898" s="27"/>
      <c r="FIP3898" s="28"/>
      <c r="FIQ3898" s="28"/>
      <c r="FIR3898" s="28"/>
      <c r="FIS3898" s="28"/>
      <c r="FIT3898" s="28"/>
      <c r="FIU3898" s="28"/>
      <c r="FIV3898" s="29"/>
      <c r="FIW3898" s="27"/>
      <c r="FIX3898" s="28"/>
      <c r="FIY3898" s="28"/>
      <c r="FIZ3898" s="28"/>
      <c r="FJA3898" s="28"/>
      <c r="FJB3898" s="28"/>
      <c r="FJC3898" s="28"/>
      <c r="FJD3898" s="29"/>
      <c r="FJE3898" s="27"/>
      <c r="FJF3898" s="28"/>
      <c r="FJG3898" s="28"/>
      <c r="FJH3898" s="28"/>
      <c r="FJI3898" s="28"/>
      <c r="FJJ3898" s="28"/>
      <c r="FJK3898" s="28"/>
      <c r="FJL3898" s="29"/>
      <c r="FJM3898" s="27"/>
      <c r="FJN3898" s="28"/>
      <c r="FJO3898" s="28"/>
      <c r="FJP3898" s="28"/>
      <c r="FJQ3898" s="28"/>
      <c r="FJR3898" s="28"/>
      <c r="FJS3898" s="28"/>
      <c r="FJT3898" s="29"/>
      <c r="FJU3898" s="27"/>
      <c r="FJV3898" s="28"/>
      <c r="FJW3898" s="28"/>
      <c r="FJX3898" s="28"/>
      <c r="FJY3898" s="28"/>
      <c r="FJZ3898" s="28"/>
      <c r="FKA3898" s="28"/>
      <c r="FKB3898" s="29"/>
      <c r="FKC3898" s="27"/>
      <c r="FKD3898" s="28"/>
      <c r="FKE3898" s="28"/>
      <c r="FKF3898" s="28"/>
      <c r="FKG3898" s="28"/>
      <c r="FKH3898" s="28"/>
      <c r="FKI3898" s="28"/>
      <c r="FKJ3898" s="29"/>
      <c r="FKK3898" s="27"/>
      <c r="FKL3898" s="28"/>
      <c r="FKM3898" s="28"/>
      <c r="FKN3898" s="28"/>
      <c r="FKO3898" s="28"/>
      <c r="FKP3898" s="28"/>
      <c r="FKQ3898" s="28"/>
      <c r="FKR3898" s="29"/>
      <c r="FKS3898" s="27"/>
      <c r="FKT3898" s="28"/>
      <c r="FKU3898" s="28"/>
      <c r="FKV3898" s="28"/>
      <c r="FKW3898" s="28"/>
      <c r="FKX3898" s="28"/>
      <c r="FKY3898" s="28"/>
      <c r="FKZ3898" s="29"/>
      <c r="FLA3898" s="27"/>
      <c r="FLB3898" s="28"/>
      <c r="FLC3898" s="28"/>
      <c r="FLD3898" s="28"/>
      <c r="FLE3898" s="28"/>
      <c r="FLF3898" s="28"/>
      <c r="FLG3898" s="28"/>
      <c r="FLH3898" s="29"/>
      <c r="FLI3898" s="27"/>
      <c r="FLJ3898" s="28"/>
      <c r="FLK3898" s="28"/>
      <c r="FLL3898" s="28"/>
      <c r="FLM3898" s="28"/>
      <c r="FLN3898" s="28"/>
      <c r="FLO3898" s="28"/>
      <c r="FLP3898" s="29"/>
      <c r="FLQ3898" s="27"/>
      <c r="FLR3898" s="28"/>
      <c r="FLS3898" s="28"/>
      <c r="FLT3898" s="28"/>
      <c r="FLU3898" s="28"/>
      <c r="FLV3898" s="28"/>
      <c r="FLW3898" s="28"/>
      <c r="FLX3898" s="29"/>
      <c r="FLY3898" s="27"/>
      <c r="FLZ3898" s="28"/>
      <c r="FMA3898" s="28"/>
      <c r="FMB3898" s="28"/>
      <c r="FMC3898" s="28"/>
      <c r="FMD3898" s="28"/>
      <c r="FME3898" s="28"/>
      <c r="FMF3898" s="29"/>
      <c r="FMG3898" s="27"/>
      <c r="FMH3898" s="28"/>
      <c r="FMI3898" s="28"/>
      <c r="FMJ3898" s="28"/>
      <c r="FMK3898" s="28"/>
      <c r="FML3898" s="28"/>
      <c r="FMM3898" s="28"/>
      <c r="FMN3898" s="29"/>
      <c r="FMO3898" s="27"/>
      <c r="FMP3898" s="28"/>
      <c r="FMQ3898" s="28"/>
      <c r="FMR3898" s="28"/>
      <c r="FMS3898" s="28"/>
      <c r="FMT3898" s="28"/>
      <c r="FMU3898" s="28"/>
      <c r="FMV3898" s="29"/>
      <c r="FMW3898" s="27"/>
      <c r="FMX3898" s="28"/>
      <c r="FMY3898" s="28"/>
      <c r="FMZ3898" s="28"/>
      <c r="FNA3898" s="28"/>
      <c r="FNB3898" s="28"/>
      <c r="FNC3898" s="28"/>
      <c r="FND3898" s="29"/>
      <c r="FNE3898" s="27"/>
      <c r="FNF3898" s="28"/>
      <c r="FNG3898" s="28"/>
      <c r="FNH3898" s="28"/>
      <c r="FNI3898" s="28"/>
      <c r="FNJ3898" s="28"/>
      <c r="FNK3898" s="28"/>
      <c r="FNL3898" s="29"/>
      <c r="FNM3898" s="27"/>
      <c r="FNN3898" s="28"/>
      <c r="FNO3898" s="28"/>
      <c r="FNP3898" s="28"/>
      <c r="FNQ3898" s="28"/>
      <c r="FNR3898" s="28"/>
      <c r="FNS3898" s="28"/>
      <c r="FNT3898" s="29"/>
      <c r="FNU3898" s="27"/>
      <c r="FNV3898" s="28"/>
      <c r="FNW3898" s="28"/>
      <c r="FNX3898" s="28"/>
      <c r="FNY3898" s="28"/>
      <c r="FNZ3898" s="28"/>
      <c r="FOA3898" s="28"/>
      <c r="FOB3898" s="29"/>
      <c r="FOC3898" s="27"/>
      <c r="FOD3898" s="28"/>
      <c r="FOE3898" s="28"/>
      <c r="FOF3898" s="28"/>
      <c r="FOG3898" s="28"/>
      <c r="FOH3898" s="28"/>
      <c r="FOI3898" s="28"/>
      <c r="FOJ3898" s="29"/>
      <c r="FOK3898" s="27"/>
      <c r="FOL3898" s="28"/>
      <c r="FOM3898" s="28"/>
      <c r="FON3898" s="28"/>
      <c r="FOO3898" s="28"/>
      <c r="FOP3898" s="28"/>
      <c r="FOQ3898" s="28"/>
      <c r="FOR3898" s="29"/>
      <c r="FOS3898" s="27"/>
      <c r="FOT3898" s="28"/>
      <c r="FOU3898" s="28"/>
      <c r="FOV3898" s="28"/>
      <c r="FOW3898" s="28"/>
      <c r="FOX3898" s="28"/>
      <c r="FOY3898" s="28"/>
      <c r="FOZ3898" s="29"/>
      <c r="FPA3898" s="27"/>
      <c r="FPB3898" s="28"/>
      <c r="FPC3898" s="28"/>
      <c r="FPD3898" s="28"/>
      <c r="FPE3898" s="28"/>
      <c r="FPF3898" s="28"/>
      <c r="FPG3898" s="28"/>
      <c r="FPH3898" s="29"/>
      <c r="FPI3898" s="27"/>
      <c r="FPJ3898" s="28"/>
      <c r="FPK3898" s="28"/>
      <c r="FPL3898" s="28"/>
      <c r="FPM3898" s="28"/>
      <c r="FPN3898" s="28"/>
      <c r="FPO3898" s="28"/>
      <c r="FPP3898" s="29"/>
      <c r="FPQ3898" s="27"/>
      <c r="FPR3898" s="28"/>
      <c r="FPS3898" s="28"/>
      <c r="FPT3898" s="28"/>
      <c r="FPU3898" s="28"/>
      <c r="FPV3898" s="28"/>
      <c r="FPW3898" s="28"/>
      <c r="FPX3898" s="29"/>
      <c r="FPY3898" s="27"/>
      <c r="FPZ3898" s="28"/>
      <c r="FQA3898" s="28"/>
      <c r="FQB3898" s="28"/>
      <c r="FQC3898" s="28"/>
      <c r="FQD3898" s="28"/>
      <c r="FQE3898" s="28"/>
      <c r="FQF3898" s="29"/>
      <c r="FQG3898" s="27"/>
      <c r="FQH3898" s="28"/>
      <c r="FQI3898" s="28"/>
      <c r="FQJ3898" s="28"/>
      <c r="FQK3898" s="28"/>
      <c r="FQL3898" s="28"/>
      <c r="FQM3898" s="28"/>
      <c r="FQN3898" s="29"/>
      <c r="FQO3898" s="27"/>
      <c r="FQP3898" s="28"/>
      <c r="FQQ3898" s="28"/>
      <c r="FQR3898" s="28"/>
      <c r="FQS3898" s="28"/>
      <c r="FQT3898" s="28"/>
      <c r="FQU3898" s="28"/>
      <c r="FQV3898" s="29"/>
      <c r="FQW3898" s="27"/>
      <c r="FQX3898" s="28"/>
      <c r="FQY3898" s="28"/>
      <c r="FQZ3898" s="28"/>
      <c r="FRA3898" s="28"/>
      <c r="FRB3898" s="28"/>
      <c r="FRC3898" s="28"/>
      <c r="FRD3898" s="29"/>
      <c r="FRE3898" s="27"/>
      <c r="FRF3898" s="28"/>
      <c r="FRG3898" s="28"/>
      <c r="FRH3898" s="28"/>
      <c r="FRI3898" s="28"/>
      <c r="FRJ3898" s="28"/>
      <c r="FRK3898" s="28"/>
      <c r="FRL3898" s="29"/>
      <c r="FRM3898" s="27"/>
      <c r="FRN3898" s="28"/>
      <c r="FRO3898" s="28"/>
      <c r="FRP3898" s="28"/>
      <c r="FRQ3898" s="28"/>
      <c r="FRR3898" s="28"/>
      <c r="FRS3898" s="28"/>
      <c r="FRT3898" s="29"/>
      <c r="FRU3898" s="27"/>
      <c r="FRV3898" s="28"/>
      <c r="FRW3898" s="28"/>
      <c r="FRX3898" s="28"/>
      <c r="FRY3898" s="28"/>
      <c r="FRZ3898" s="28"/>
      <c r="FSA3898" s="28"/>
      <c r="FSB3898" s="29"/>
      <c r="FSC3898" s="27"/>
      <c r="FSD3898" s="28"/>
      <c r="FSE3898" s="28"/>
      <c r="FSF3898" s="28"/>
      <c r="FSG3898" s="28"/>
      <c r="FSH3898" s="28"/>
      <c r="FSI3898" s="28"/>
      <c r="FSJ3898" s="29"/>
      <c r="FSK3898" s="27"/>
      <c r="FSL3898" s="28"/>
      <c r="FSM3898" s="28"/>
      <c r="FSN3898" s="28"/>
      <c r="FSO3898" s="28"/>
      <c r="FSP3898" s="28"/>
      <c r="FSQ3898" s="28"/>
      <c r="FSR3898" s="29"/>
      <c r="FSS3898" s="27"/>
      <c r="FST3898" s="28"/>
      <c r="FSU3898" s="28"/>
      <c r="FSV3898" s="28"/>
      <c r="FSW3898" s="28"/>
      <c r="FSX3898" s="28"/>
      <c r="FSY3898" s="28"/>
      <c r="FSZ3898" s="29"/>
      <c r="FTA3898" s="27"/>
      <c r="FTB3898" s="28"/>
      <c r="FTC3898" s="28"/>
      <c r="FTD3898" s="28"/>
      <c r="FTE3898" s="28"/>
      <c r="FTF3898" s="28"/>
      <c r="FTG3898" s="28"/>
      <c r="FTH3898" s="29"/>
      <c r="FTI3898" s="27"/>
      <c r="FTJ3898" s="28"/>
      <c r="FTK3898" s="28"/>
      <c r="FTL3898" s="28"/>
      <c r="FTM3898" s="28"/>
      <c r="FTN3898" s="28"/>
      <c r="FTO3898" s="28"/>
      <c r="FTP3898" s="29"/>
      <c r="FTQ3898" s="27"/>
      <c r="FTR3898" s="28"/>
      <c r="FTS3898" s="28"/>
      <c r="FTT3898" s="28"/>
      <c r="FTU3898" s="28"/>
      <c r="FTV3898" s="28"/>
      <c r="FTW3898" s="28"/>
      <c r="FTX3898" s="29"/>
      <c r="FTY3898" s="27"/>
      <c r="FTZ3898" s="28"/>
      <c r="FUA3898" s="28"/>
      <c r="FUB3898" s="28"/>
      <c r="FUC3898" s="28"/>
      <c r="FUD3898" s="28"/>
      <c r="FUE3898" s="28"/>
      <c r="FUF3898" s="29"/>
      <c r="FUG3898" s="27"/>
      <c r="FUH3898" s="28"/>
      <c r="FUI3898" s="28"/>
      <c r="FUJ3898" s="28"/>
      <c r="FUK3898" s="28"/>
      <c r="FUL3898" s="28"/>
      <c r="FUM3898" s="28"/>
      <c r="FUN3898" s="29"/>
      <c r="FUO3898" s="27"/>
      <c r="FUP3898" s="28"/>
      <c r="FUQ3898" s="28"/>
      <c r="FUR3898" s="28"/>
      <c r="FUS3898" s="28"/>
      <c r="FUT3898" s="28"/>
      <c r="FUU3898" s="28"/>
      <c r="FUV3898" s="29"/>
      <c r="FUW3898" s="27"/>
      <c r="FUX3898" s="28"/>
      <c r="FUY3898" s="28"/>
      <c r="FUZ3898" s="28"/>
      <c r="FVA3898" s="28"/>
      <c r="FVB3898" s="28"/>
      <c r="FVC3898" s="28"/>
      <c r="FVD3898" s="29"/>
      <c r="FVE3898" s="27"/>
      <c r="FVF3898" s="28"/>
      <c r="FVG3898" s="28"/>
      <c r="FVH3898" s="28"/>
      <c r="FVI3898" s="28"/>
      <c r="FVJ3898" s="28"/>
      <c r="FVK3898" s="28"/>
      <c r="FVL3898" s="29"/>
      <c r="FVM3898" s="27"/>
      <c r="FVN3898" s="28"/>
      <c r="FVO3898" s="28"/>
      <c r="FVP3898" s="28"/>
      <c r="FVQ3898" s="28"/>
      <c r="FVR3898" s="28"/>
      <c r="FVS3898" s="28"/>
      <c r="FVT3898" s="29"/>
      <c r="FVU3898" s="27"/>
      <c r="FVV3898" s="28"/>
      <c r="FVW3898" s="28"/>
      <c r="FVX3898" s="28"/>
      <c r="FVY3898" s="28"/>
      <c r="FVZ3898" s="28"/>
      <c r="FWA3898" s="28"/>
      <c r="FWB3898" s="29"/>
      <c r="FWC3898" s="27"/>
      <c r="FWD3898" s="28"/>
      <c r="FWE3898" s="28"/>
      <c r="FWF3898" s="28"/>
      <c r="FWG3898" s="28"/>
      <c r="FWH3898" s="28"/>
      <c r="FWI3898" s="28"/>
      <c r="FWJ3898" s="29"/>
      <c r="FWK3898" s="27"/>
      <c r="FWL3898" s="28"/>
      <c r="FWM3898" s="28"/>
      <c r="FWN3898" s="28"/>
      <c r="FWO3898" s="28"/>
      <c r="FWP3898" s="28"/>
      <c r="FWQ3898" s="28"/>
      <c r="FWR3898" s="29"/>
      <c r="FWS3898" s="27"/>
      <c r="FWT3898" s="28"/>
      <c r="FWU3898" s="28"/>
      <c r="FWV3898" s="28"/>
      <c r="FWW3898" s="28"/>
      <c r="FWX3898" s="28"/>
      <c r="FWY3898" s="28"/>
      <c r="FWZ3898" s="29"/>
      <c r="FXA3898" s="27"/>
      <c r="FXB3898" s="28"/>
      <c r="FXC3898" s="28"/>
      <c r="FXD3898" s="28"/>
      <c r="FXE3898" s="28"/>
      <c r="FXF3898" s="28"/>
      <c r="FXG3898" s="28"/>
      <c r="FXH3898" s="29"/>
      <c r="FXI3898" s="27"/>
      <c r="FXJ3898" s="28"/>
      <c r="FXK3898" s="28"/>
      <c r="FXL3898" s="28"/>
      <c r="FXM3898" s="28"/>
      <c r="FXN3898" s="28"/>
      <c r="FXO3898" s="28"/>
      <c r="FXP3898" s="29"/>
      <c r="FXQ3898" s="27"/>
      <c r="FXR3898" s="28"/>
      <c r="FXS3898" s="28"/>
      <c r="FXT3898" s="28"/>
      <c r="FXU3898" s="28"/>
      <c r="FXV3898" s="28"/>
      <c r="FXW3898" s="28"/>
      <c r="FXX3898" s="29"/>
      <c r="FXY3898" s="27"/>
      <c r="FXZ3898" s="28"/>
      <c r="FYA3898" s="28"/>
      <c r="FYB3898" s="28"/>
      <c r="FYC3898" s="28"/>
      <c r="FYD3898" s="28"/>
      <c r="FYE3898" s="28"/>
      <c r="FYF3898" s="29"/>
      <c r="FYG3898" s="27"/>
      <c r="FYH3898" s="28"/>
      <c r="FYI3898" s="28"/>
      <c r="FYJ3898" s="28"/>
      <c r="FYK3898" s="28"/>
      <c r="FYL3898" s="28"/>
      <c r="FYM3898" s="28"/>
      <c r="FYN3898" s="29"/>
      <c r="FYO3898" s="27"/>
      <c r="FYP3898" s="28"/>
      <c r="FYQ3898" s="28"/>
      <c r="FYR3898" s="28"/>
      <c r="FYS3898" s="28"/>
      <c r="FYT3898" s="28"/>
      <c r="FYU3898" s="28"/>
      <c r="FYV3898" s="29"/>
      <c r="FYW3898" s="27"/>
      <c r="FYX3898" s="28"/>
      <c r="FYY3898" s="28"/>
      <c r="FYZ3898" s="28"/>
      <c r="FZA3898" s="28"/>
      <c r="FZB3898" s="28"/>
      <c r="FZC3898" s="28"/>
      <c r="FZD3898" s="29"/>
      <c r="FZE3898" s="27"/>
      <c r="FZF3898" s="28"/>
      <c r="FZG3898" s="28"/>
      <c r="FZH3898" s="28"/>
      <c r="FZI3898" s="28"/>
      <c r="FZJ3898" s="28"/>
      <c r="FZK3898" s="28"/>
      <c r="FZL3898" s="29"/>
      <c r="FZM3898" s="27"/>
      <c r="FZN3898" s="28"/>
      <c r="FZO3898" s="28"/>
      <c r="FZP3898" s="28"/>
      <c r="FZQ3898" s="28"/>
      <c r="FZR3898" s="28"/>
      <c r="FZS3898" s="28"/>
      <c r="FZT3898" s="29"/>
      <c r="FZU3898" s="27"/>
      <c r="FZV3898" s="28"/>
      <c r="FZW3898" s="28"/>
      <c r="FZX3898" s="28"/>
      <c r="FZY3898" s="28"/>
      <c r="FZZ3898" s="28"/>
      <c r="GAA3898" s="28"/>
      <c r="GAB3898" s="29"/>
      <c r="GAC3898" s="27"/>
      <c r="GAD3898" s="28"/>
      <c r="GAE3898" s="28"/>
      <c r="GAF3898" s="28"/>
      <c r="GAG3898" s="28"/>
      <c r="GAH3898" s="28"/>
      <c r="GAI3898" s="28"/>
      <c r="GAJ3898" s="29"/>
      <c r="GAK3898" s="27"/>
      <c r="GAL3898" s="28"/>
      <c r="GAM3898" s="28"/>
      <c r="GAN3898" s="28"/>
      <c r="GAO3898" s="28"/>
      <c r="GAP3898" s="28"/>
      <c r="GAQ3898" s="28"/>
      <c r="GAR3898" s="29"/>
      <c r="GAS3898" s="27"/>
      <c r="GAT3898" s="28"/>
      <c r="GAU3898" s="28"/>
      <c r="GAV3898" s="28"/>
      <c r="GAW3898" s="28"/>
      <c r="GAX3898" s="28"/>
      <c r="GAY3898" s="28"/>
      <c r="GAZ3898" s="29"/>
      <c r="GBA3898" s="27"/>
      <c r="GBB3898" s="28"/>
      <c r="GBC3898" s="28"/>
      <c r="GBD3898" s="28"/>
      <c r="GBE3898" s="28"/>
      <c r="GBF3898" s="28"/>
      <c r="GBG3898" s="28"/>
      <c r="GBH3898" s="29"/>
      <c r="GBI3898" s="27"/>
      <c r="GBJ3898" s="28"/>
      <c r="GBK3898" s="28"/>
      <c r="GBL3898" s="28"/>
      <c r="GBM3898" s="28"/>
      <c r="GBN3898" s="28"/>
      <c r="GBO3898" s="28"/>
      <c r="GBP3898" s="29"/>
      <c r="GBQ3898" s="27"/>
      <c r="GBR3898" s="28"/>
      <c r="GBS3898" s="28"/>
      <c r="GBT3898" s="28"/>
      <c r="GBU3898" s="28"/>
      <c r="GBV3898" s="28"/>
      <c r="GBW3898" s="28"/>
      <c r="GBX3898" s="29"/>
      <c r="GBY3898" s="27"/>
      <c r="GBZ3898" s="28"/>
      <c r="GCA3898" s="28"/>
      <c r="GCB3898" s="28"/>
      <c r="GCC3898" s="28"/>
      <c r="GCD3898" s="28"/>
      <c r="GCE3898" s="28"/>
      <c r="GCF3898" s="29"/>
      <c r="GCG3898" s="27"/>
      <c r="GCH3898" s="28"/>
      <c r="GCI3898" s="28"/>
      <c r="GCJ3898" s="28"/>
      <c r="GCK3898" s="28"/>
      <c r="GCL3898" s="28"/>
      <c r="GCM3898" s="28"/>
      <c r="GCN3898" s="29"/>
      <c r="GCO3898" s="27"/>
      <c r="GCP3898" s="28"/>
      <c r="GCQ3898" s="28"/>
      <c r="GCR3898" s="28"/>
      <c r="GCS3898" s="28"/>
      <c r="GCT3898" s="28"/>
      <c r="GCU3898" s="28"/>
      <c r="GCV3898" s="29"/>
      <c r="GCW3898" s="27"/>
      <c r="GCX3898" s="28"/>
      <c r="GCY3898" s="28"/>
      <c r="GCZ3898" s="28"/>
      <c r="GDA3898" s="28"/>
      <c r="GDB3898" s="28"/>
      <c r="GDC3898" s="28"/>
      <c r="GDD3898" s="29"/>
      <c r="GDE3898" s="27"/>
      <c r="GDF3898" s="28"/>
      <c r="GDG3898" s="28"/>
      <c r="GDH3898" s="28"/>
      <c r="GDI3898" s="28"/>
      <c r="GDJ3898" s="28"/>
      <c r="GDK3898" s="28"/>
      <c r="GDL3898" s="29"/>
      <c r="GDM3898" s="27"/>
      <c r="GDN3898" s="28"/>
      <c r="GDO3898" s="28"/>
      <c r="GDP3898" s="28"/>
      <c r="GDQ3898" s="28"/>
      <c r="GDR3898" s="28"/>
      <c r="GDS3898" s="28"/>
      <c r="GDT3898" s="29"/>
      <c r="GDU3898" s="27"/>
      <c r="GDV3898" s="28"/>
      <c r="GDW3898" s="28"/>
      <c r="GDX3898" s="28"/>
      <c r="GDY3898" s="28"/>
      <c r="GDZ3898" s="28"/>
      <c r="GEA3898" s="28"/>
      <c r="GEB3898" s="29"/>
      <c r="GEC3898" s="27"/>
      <c r="GED3898" s="28"/>
      <c r="GEE3898" s="28"/>
      <c r="GEF3898" s="28"/>
      <c r="GEG3898" s="28"/>
      <c r="GEH3898" s="28"/>
      <c r="GEI3898" s="28"/>
      <c r="GEJ3898" s="29"/>
      <c r="GEK3898" s="27"/>
      <c r="GEL3898" s="28"/>
      <c r="GEM3898" s="28"/>
      <c r="GEN3898" s="28"/>
      <c r="GEO3898" s="28"/>
      <c r="GEP3898" s="28"/>
      <c r="GEQ3898" s="28"/>
      <c r="GER3898" s="29"/>
      <c r="GES3898" s="27"/>
      <c r="GET3898" s="28"/>
      <c r="GEU3898" s="28"/>
      <c r="GEV3898" s="28"/>
      <c r="GEW3898" s="28"/>
      <c r="GEX3898" s="28"/>
      <c r="GEY3898" s="28"/>
      <c r="GEZ3898" s="29"/>
      <c r="GFA3898" s="27"/>
      <c r="GFB3898" s="28"/>
      <c r="GFC3898" s="28"/>
      <c r="GFD3898" s="28"/>
      <c r="GFE3898" s="28"/>
      <c r="GFF3898" s="28"/>
      <c r="GFG3898" s="28"/>
      <c r="GFH3898" s="29"/>
      <c r="GFI3898" s="27"/>
      <c r="GFJ3898" s="28"/>
      <c r="GFK3898" s="28"/>
      <c r="GFL3898" s="28"/>
      <c r="GFM3898" s="28"/>
      <c r="GFN3898" s="28"/>
      <c r="GFO3898" s="28"/>
      <c r="GFP3898" s="29"/>
      <c r="GFQ3898" s="27"/>
      <c r="GFR3898" s="28"/>
      <c r="GFS3898" s="28"/>
      <c r="GFT3898" s="28"/>
      <c r="GFU3898" s="28"/>
      <c r="GFV3898" s="28"/>
      <c r="GFW3898" s="28"/>
      <c r="GFX3898" s="29"/>
      <c r="GFY3898" s="27"/>
      <c r="GFZ3898" s="28"/>
      <c r="GGA3898" s="28"/>
      <c r="GGB3898" s="28"/>
      <c r="GGC3898" s="28"/>
      <c r="GGD3898" s="28"/>
      <c r="GGE3898" s="28"/>
      <c r="GGF3898" s="29"/>
      <c r="GGG3898" s="27"/>
      <c r="GGH3898" s="28"/>
      <c r="GGI3898" s="28"/>
      <c r="GGJ3898" s="28"/>
      <c r="GGK3898" s="28"/>
      <c r="GGL3898" s="28"/>
      <c r="GGM3898" s="28"/>
      <c r="GGN3898" s="29"/>
      <c r="GGO3898" s="27"/>
      <c r="GGP3898" s="28"/>
      <c r="GGQ3898" s="28"/>
      <c r="GGR3898" s="28"/>
      <c r="GGS3898" s="28"/>
      <c r="GGT3898" s="28"/>
      <c r="GGU3898" s="28"/>
      <c r="GGV3898" s="29"/>
      <c r="GGW3898" s="27"/>
      <c r="GGX3898" s="28"/>
      <c r="GGY3898" s="28"/>
      <c r="GGZ3898" s="28"/>
      <c r="GHA3898" s="28"/>
      <c r="GHB3898" s="28"/>
      <c r="GHC3898" s="28"/>
      <c r="GHD3898" s="29"/>
      <c r="GHE3898" s="27"/>
      <c r="GHF3898" s="28"/>
      <c r="GHG3898" s="28"/>
      <c r="GHH3898" s="28"/>
      <c r="GHI3898" s="28"/>
      <c r="GHJ3898" s="28"/>
      <c r="GHK3898" s="28"/>
      <c r="GHL3898" s="29"/>
      <c r="GHM3898" s="27"/>
      <c r="GHN3898" s="28"/>
      <c r="GHO3898" s="28"/>
      <c r="GHP3898" s="28"/>
      <c r="GHQ3898" s="28"/>
      <c r="GHR3898" s="28"/>
      <c r="GHS3898" s="28"/>
      <c r="GHT3898" s="29"/>
      <c r="GHU3898" s="27"/>
      <c r="GHV3898" s="28"/>
      <c r="GHW3898" s="28"/>
      <c r="GHX3898" s="28"/>
      <c r="GHY3898" s="28"/>
      <c r="GHZ3898" s="28"/>
      <c r="GIA3898" s="28"/>
      <c r="GIB3898" s="29"/>
      <c r="GIC3898" s="27"/>
      <c r="GID3898" s="28"/>
      <c r="GIE3898" s="28"/>
      <c r="GIF3898" s="28"/>
      <c r="GIG3898" s="28"/>
      <c r="GIH3898" s="28"/>
      <c r="GII3898" s="28"/>
      <c r="GIJ3898" s="29"/>
      <c r="GIK3898" s="27"/>
      <c r="GIL3898" s="28"/>
      <c r="GIM3898" s="28"/>
      <c r="GIN3898" s="28"/>
      <c r="GIO3898" s="28"/>
      <c r="GIP3898" s="28"/>
      <c r="GIQ3898" s="28"/>
      <c r="GIR3898" s="29"/>
      <c r="GIS3898" s="27"/>
      <c r="GIT3898" s="28"/>
      <c r="GIU3898" s="28"/>
      <c r="GIV3898" s="28"/>
      <c r="GIW3898" s="28"/>
      <c r="GIX3898" s="28"/>
      <c r="GIY3898" s="28"/>
      <c r="GIZ3898" s="29"/>
      <c r="GJA3898" s="27"/>
      <c r="GJB3898" s="28"/>
      <c r="GJC3898" s="28"/>
      <c r="GJD3898" s="28"/>
      <c r="GJE3898" s="28"/>
      <c r="GJF3898" s="28"/>
      <c r="GJG3898" s="28"/>
      <c r="GJH3898" s="29"/>
      <c r="GJI3898" s="27"/>
      <c r="GJJ3898" s="28"/>
      <c r="GJK3898" s="28"/>
      <c r="GJL3898" s="28"/>
      <c r="GJM3898" s="28"/>
      <c r="GJN3898" s="28"/>
      <c r="GJO3898" s="28"/>
      <c r="GJP3898" s="29"/>
      <c r="GJQ3898" s="27"/>
      <c r="GJR3898" s="28"/>
      <c r="GJS3898" s="28"/>
      <c r="GJT3898" s="28"/>
      <c r="GJU3898" s="28"/>
      <c r="GJV3898" s="28"/>
      <c r="GJW3898" s="28"/>
      <c r="GJX3898" s="29"/>
      <c r="GJY3898" s="27"/>
      <c r="GJZ3898" s="28"/>
      <c r="GKA3898" s="28"/>
      <c r="GKB3898" s="28"/>
      <c r="GKC3898" s="28"/>
      <c r="GKD3898" s="28"/>
      <c r="GKE3898" s="28"/>
      <c r="GKF3898" s="29"/>
      <c r="GKG3898" s="27"/>
      <c r="GKH3898" s="28"/>
      <c r="GKI3898" s="28"/>
      <c r="GKJ3898" s="28"/>
      <c r="GKK3898" s="28"/>
      <c r="GKL3898" s="28"/>
      <c r="GKM3898" s="28"/>
      <c r="GKN3898" s="29"/>
      <c r="GKO3898" s="27"/>
      <c r="GKP3898" s="28"/>
      <c r="GKQ3898" s="28"/>
      <c r="GKR3898" s="28"/>
      <c r="GKS3898" s="28"/>
      <c r="GKT3898" s="28"/>
      <c r="GKU3898" s="28"/>
      <c r="GKV3898" s="29"/>
      <c r="GKW3898" s="27"/>
      <c r="GKX3898" s="28"/>
      <c r="GKY3898" s="28"/>
      <c r="GKZ3898" s="28"/>
      <c r="GLA3898" s="28"/>
      <c r="GLB3898" s="28"/>
      <c r="GLC3898" s="28"/>
      <c r="GLD3898" s="29"/>
      <c r="GLE3898" s="27"/>
      <c r="GLF3898" s="28"/>
      <c r="GLG3898" s="28"/>
      <c r="GLH3898" s="28"/>
      <c r="GLI3898" s="28"/>
      <c r="GLJ3898" s="28"/>
      <c r="GLK3898" s="28"/>
      <c r="GLL3898" s="29"/>
      <c r="GLM3898" s="27"/>
      <c r="GLN3898" s="28"/>
      <c r="GLO3898" s="28"/>
      <c r="GLP3898" s="28"/>
      <c r="GLQ3898" s="28"/>
      <c r="GLR3898" s="28"/>
      <c r="GLS3898" s="28"/>
      <c r="GLT3898" s="29"/>
      <c r="GLU3898" s="27"/>
      <c r="GLV3898" s="28"/>
      <c r="GLW3898" s="28"/>
      <c r="GLX3898" s="28"/>
      <c r="GLY3898" s="28"/>
      <c r="GLZ3898" s="28"/>
      <c r="GMA3898" s="28"/>
      <c r="GMB3898" s="29"/>
      <c r="GMC3898" s="27"/>
      <c r="GMD3898" s="28"/>
      <c r="GME3898" s="28"/>
      <c r="GMF3898" s="28"/>
      <c r="GMG3898" s="28"/>
      <c r="GMH3898" s="28"/>
      <c r="GMI3898" s="28"/>
      <c r="GMJ3898" s="29"/>
      <c r="GMK3898" s="27"/>
      <c r="GML3898" s="28"/>
      <c r="GMM3898" s="28"/>
      <c r="GMN3898" s="28"/>
      <c r="GMO3898" s="28"/>
      <c r="GMP3898" s="28"/>
      <c r="GMQ3898" s="28"/>
      <c r="GMR3898" s="29"/>
      <c r="GMS3898" s="27"/>
      <c r="GMT3898" s="28"/>
      <c r="GMU3898" s="28"/>
      <c r="GMV3898" s="28"/>
      <c r="GMW3898" s="28"/>
      <c r="GMX3898" s="28"/>
      <c r="GMY3898" s="28"/>
      <c r="GMZ3898" s="29"/>
      <c r="GNA3898" s="27"/>
      <c r="GNB3898" s="28"/>
      <c r="GNC3898" s="28"/>
      <c r="GND3898" s="28"/>
      <c r="GNE3898" s="28"/>
      <c r="GNF3898" s="28"/>
      <c r="GNG3898" s="28"/>
      <c r="GNH3898" s="29"/>
      <c r="GNI3898" s="27"/>
      <c r="GNJ3898" s="28"/>
      <c r="GNK3898" s="28"/>
      <c r="GNL3898" s="28"/>
      <c r="GNM3898" s="28"/>
      <c r="GNN3898" s="28"/>
      <c r="GNO3898" s="28"/>
      <c r="GNP3898" s="29"/>
      <c r="GNQ3898" s="27"/>
      <c r="GNR3898" s="28"/>
      <c r="GNS3898" s="28"/>
      <c r="GNT3898" s="28"/>
      <c r="GNU3898" s="28"/>
      <c r="GNV3898" s="28"/>
      <c r="GNW3898" s="28"/>
      <c r="GNX3898" s="29"/>
      <c r="GNY3898" s="27"/>
      <c r="GNZ3898" s="28"/>
      <c r="GOA3898" s="28"/>
      <c r="GOB3898" s="28"/>
      <c r="GOC3898" s="28"/>
      <c r="GOD3898" s="28"/>
      <c r="GOE3898" s="28"/>
      <c r="GOF3898" s="29"/>
      <c r="GOG3898" s="27"/>
      <c r="GOH3898" s="28"/>
      <c r="GOI3898" s="28"/>
      <c r="GOJ3898" s="28"/>
      <c r="GOK3898" s="28"/>
      <c r="GOL3898" s="28"/>
      <c r="GOM3898" s="28"/>
      <c r="GON3898" s="29"/>
      <c r="GOO3898" s="27"/>
      <c r="GOP3898" s="28"/>
      <c r="GOQ3898" s="28"/>
      <c r="GOR3898" s="28"/>
      <c r="GOS3898" s="28"/>
      <c r="GOT3898" s="28"/>
      <c r="GOU3898" s="28"/>
      <c r="GOV3898" s="29"/>
      <c r="GOW3898" s="27"/>
      <c r="GOX3898" s="28"/>
      <c r="GOY3898" s="28"/>
      <c r="GOZ3898" s="28"/>
      <c r="GPA3898" s="28"/>
      <c r="GPB3898" s="28"/>
      <c r="GPC3898" s="28"/>
      <c r="GPD3898" s="29"/>
      <c r="GPE3898" s="27"/>
      <c r="GPF3898" s="28"/>
      <c r="GPG3898" s="28"/>
      <c r="GPH3898" s="28"/>
      <c r="GPI3898" s="28"/>
      <c r="GPJ3898" s="28"/>
      <c r="GPK3898" s="28"/>
      <c r="GPL3898" s="29"/>
      <c r="GPM3898" s="27"/>
      <c r="GPN3898" s="28"/>
      <c r="GPO3898" s="28"/>
      <c r="GPP3898" s="28"/>
      <c r="GPQ3898" s="28"/>
      <c r="GPR3898" s="28"/>
      <c r="GPS3898" s="28"/>
      <c r="GPT3898" s="29"/>
      <c r="GPU3898" s="27"/>
      <c r="GPV3898" s="28"/>
      <c r="GPW3898" s="28"/>
      <c r="GPX3898" s="28"/>
      <c r="GPY3898" s="28"/>
      <c r="GPZ3898" s="28"/>
      <c r="GQA3898" s="28"/>
      <c r="GQB3898" s="29"/>
      <c r="GQC3898" s="27"/>
      <c r="GQD3898" s="28"/>
      <c r="GQE3898" s="28"/>
      <c r="GQF3898" s="28"/>
      <c r="GQG3898" s="28"/>
      <c r="GQH3898" s="28"/>
      <c r="GQI3898" s="28"/>
      <c r="GQJ3898" s="29"/>
      <c r="GQK3898" s="27"/>
      <c r="GQL3898" s="28"/>
      <c r="GQM3898" s="28"/>
      <c r="GQN3898" s="28"/>
      <c r="GQO3898" s="28"/>
      <c r="GQP3898" s="28"/>
      <c r="GQQ3898" s="28"/>
      <c r="GQR3898" s="29"/>
      <c r="GQS3898" s="27"/>
      <c r="GQT3898" s="28"/>
      <c r="GQU3898" s="28"/>
      <c r="GQV3898" s="28"/>
      <c r="GQW3898" s="28"/>
      <c r="GQX3898" s="28"/>
      <c r="GQY3898" s="28"/>
      <c r="GQZ3898" s="29"/>
      <c r="GRA3898" s="27"/>
      <c r="GRB3898" s="28"/>
      <c r="GRC3898" s="28"/>
      <c r="GRD3898" s="28"/>
      <c r="GRE3898" s="28"/>
      <c r="GRF3898" s="28"/>
      <c r="GRG3898" s="28"/>
      <c r="GRH3898" s="29"/>
      <c r="GRI3898" s="27"/>
      <c r="GRJ3898" s="28"/>
      <c r="GRK3898" s="28"/>
      <c r="GRL3898" s="28"/>
      <c r="GRM3898" s="28"/>
      <c r="GRN3898" s="28"/>
      <c r="GRO3898" s="28"/>
      <c r="GRP3898" s="29"/>
      <c r="GRQ3898" s="27"/>
      <c r="GRR3898" s="28"/>
      <c r="GRS3898" s="28"/>
      <c r="GRT3898" s="28"/>
      <c r="GRU3898" s="28"/>
      <c r="GRV3898" s="28"/>
      <c r="GRW3898" s="28"/>
      <c r="GRX3898" s="29"/>
      <c r="GRY3898" s="27"/>
      <c r="GRZ3898" s="28"/>
      <c r="GSA3898" s="28"/>
      <c r="GSB3898" s="28"/>
      <c r="GSC3898" s="28"/>
      <c r="GSD3898" s="28"/>
      <c r="GSE3898" s="28"/>
      <c r="GSF3898" s="29"/>
      <c r="GSG3898" s="27"/>
      <c r="GSH3898" s="28"/>
      <c r="GSI3898" s="28"/>
      <c r="GSJ3898" s="28"/>
      <c r="GSK3898" s="28"/>
      <c r="GSL3898" s="28"/>
      <c r="GSM3898" s="28"/>
      <c r="GSN3898" s="29"/>
      <c r="GSO3898" s="27"/>
      <c r="GSP3898" s="28"/>
      <c r="GSQ3898" s="28"/>
      <c r="GSR3898" s="28"/>
      <c r="GSS3898" s="28"/>
      <c r="GST3898" s="28"/>
      <c r="GSU3898" s="28"/>
      <c r="GSV3898" s="29"/>
      <c r="GSW3898" s="27"/>
      <c r="GSX3898" s="28"/>
      <c r="GSY3898" s="28"/>
      <c r="GSZ3898" s="28"/>
      <c r="GTA3898" s="28"/>
      <c r="GTB3898" s="28"/>
      <c r="GTC3898" s="28"/>
      <c r="GTD3898" s="29"/>
      <c r="GTE3898" s="27"/>
      <c r="GTF3898" s="28"/>
      <c r="GTG3898" s="28"/>
      <c r="GTH3898" s="28"/>
      <c r="GTI3898" s="28"/>
      <c r="GTJ3898" s="28"/>
      <c r="GTK3898" s="28"/>
      <c r="GTL3898" s="29"/>
      <c r="GTM3898" s="27"/>
      <c r="GTN3898" s="28"/>
      <c r="GTO3898" s="28"/>
      <c r="GTP3898" s="28"/>
      <c r="GTQ3898" s="28"/>
      <c r="GTR3898" s="28"/>
      <c r="GTS3898" s="28"/>
      <c r="GTT3898" s="29"/>
      <c r="GTU3898" s="27"/>
      <c r="GTV3898" s="28"/>
      <c r="GTW3898" s="28"/>
      <c r="GTX3898" s="28"/>
      <c r="GTY3898" s="28"/>
      <c r="GTZ3898" s="28"/>
      <c r="GUA3898" s="28"/>
      <c r="GUB3898" s="29"/>
      <c r="GUC3898" s="27"/>
      <c r="GUD3898" s="28"/>
      <c r="GUE3898" s="28"/>
      <c r="GUF3898" s="28"/>
      <c r="GUG3898" s="28"/>
      <c r="GUH3898" s="28"/>
      <c r="GUI3898" s="28"/>
      <c r="GUJ3898" s="29"/>
      <c r="GUK3898" s="27"/>
      <c r="GUL3898" s="28"/>
      <c r="GUM3898" s="28"/>
      <c r="GUN3898" s="28"/>
      <c r="GUO3898" s="28"/>
      <c r="GUP3898" s="28"/>
      <c r="GUQ3898" s="28"/>
      <c r="GUR3898" s="29"/>
      <c r="GUS3898" s="27"/>
      <c r="GUT3898" s="28"/>
      <c r="GUU3898" s="28"/>
      <c r="GUV3898" s="28"/>
      <c r="GUW3898" s="28"/>
      <c r="GUX3898" s="28"/>
      <c r="GUY3898" s="28"/>
      <c r="GUZ3898" s="29"/>
      <c r="GVA3898" s="27"/>
      <c r="GVB3898" s="28"/>
      <c r="GVC3898" s="28"/>
      <c r="GVD3898" s="28"/>
      <c r="GVE3898" s="28"/>
      <c r="GVF3898" s="28"/>
      <c r="GVG3898" s="28"/>
      <c r="GVH3898" s="29"/>
      <c r="GVI3898" s="27"/>
      <c r="GVJ3898" s="28"/>
      <c r="GVK3898" s="28"/>
      <c r="GVL3898" s="28"/>
      <c r="GVM3898" s="28"/>
      <c r="GVN3898" s="28"/>
      <c r="GVO3898" s="28"/>
      <c r="GVP3898" s="29"/>
      <c r="GVQ3898" s="27"/>
      <c r="GVR3898" s="28"/>
      <c r="GVS3898" s="28"/>
      <c r="GVT3898" s="28"/>
      <c r="GVU3898" s="28"/>
      <c r="GVV3898" s="28"/>
      <c r="GVW3898" s="28"/>
      <c r="GVX3898" s="29"/>
      <c r="GVY3898" s="27"/>
      <c r="GVZ3898" s="28"/>
      <c r="GWA3898" s="28"/>
      <c r="GWB3898" s="28"/>
      <c r="GWC3898" s="28"/>
      <c r="GWD3898" s="28"/>
      <c r="GWE3898" s="28"/>
      <c r="GWF3898" s="29"/>
      <c r="GWG3898" s="27"/>
      <c r="GWH3898" s="28"/>
      <c r="GWI3898" s="28"/>
      <c r="GWJ3898" s="28"/>
      <c r="GWK3898" s="28"/>
      <c r="GWL3898" s="28"/>
      <c r="GWM3898" s="28"/>
      <c r="GWN3898" s="29"/>
      <c r="GWO3898" s="27"/>
      <c r="GWP3898" s="28"/>
      <c r="GWQ3898" s="28"/>
      <c r="GWR3898" s="28"/>
      <c r="GWS3898" s="28"/>
      <c r="GWT3898" s="28"/>
      <c r="GWU3898" s="28"/>
      <c r="GWV3898" s="29"/>
      <c r="GWW3898" s="27"/>
      <c r="GWX3898" s="28"/>
      <c r="GWY3898" s="28"/>
      <c r="GWZ3898" s="28"/>
      <c r="GXA3898" s="28"/>
      <c r="GXB3898" s="28"/>
      <c r="GXC3898" s="28"/>
      <c r="GXD3898" s="29"/>
      <c r="GXE3898" s="27"/>
      <c r="GXF3898" s="28"/>
      <c r="GXG3898" s="28"/>
      <c r="GXH3898" s="28"/>
      <c r="GXI3898" s="28"/>
      <c r="GXJ3898" s="28"/>
      <c r="GXK3898" s="28"/>
      <c r="GXL3898" s="29"/>
      <c r="GXM3898" s="27"/>
      <c r="GXN3898" s="28"/>
      <c r="GXO3898" s="28"/>
      <c r="GXP3898" s="28"/>
      <c r="GXQ3898" s="28"/>
      <c r="GXR3898" s="28"/>
      <c r="GXS3898" s="28"/>
      <c r="GXT3898" s="29"/>
      <c r="GXU3898" s="27"/>
      <c r="GXV3898" s="28"/>
      <c r="GXW3898" s="28"/>
      <c r="GXX3898" s="28"/>
      <c r="GXY3898" s="28"/>
      <c r="GXZ3898" s="28"/>
      <c r="GYA3898" s="28"/>
      <c r="GYB3898" s="29"/>
      <c r="GYC3898" s="27"/>
      <c r="GYD3898" s="28"/>
      <c r="GYE3898" s="28"/>
      <c r="GYF3898" s="28"/>
      <c r="GYG3898" s="28"/>
      <c r="GYH3898" s="28"/>
      <c r="GYI3898" s="28"/>
      <c r="GYJ3898" s="29"/>
      <c r="GYK3898" s="27"/>
      <c r="GYL3898" s="28"/>
      <c r="GYM3898" s="28"/>
      <c r="GYN3898" s="28"/>
      <c r="GYO3898" s="28"/>
      <c r="GYP3898" s="28"/>
      <c r="GYQ3898" s="28"/>
      <c r="GYR3898" s="29"/>
      <c r="GYS3898" s="27"/>
      <c r="GYT3898" s="28"/>
      <c r="GYU3898" s="28"/>
      <c r="GYV3898" s="28"/>
      <c r="GYW3898" s="28"/>
      <c r="GYX3898" s="28"/>
      <c r="GYY3898" s="28"/>
      <c r="GYZ3898" s="29"/>
      <c r="GZA3898" s="27"/>
      <c r="GZB3898" s="28"/>
      <c r="GZC3898" s="28"/>
      <c r="GZD3898" s="28"/>
      <c r="GZE3898" s="28"/>
      <c r="GZF3898" s="28"/>
      <c r="GZG3898" s="28"/>
      <c r="GZH3898" s="29"/>
      <c r="GZI3898" s="27"/>
      <c r="GZJ3898" s="28"/>
      <c r="GZK3898" s="28"/>
      <c r="GZL3898" s="28"/>
      <c r="GZM3898" s="28"/>
      <c r="GZN3898" s="28"/>
      <c r="GZO3898" s="28"/>
      <c r="GZP3898" s="29"/>
      <c r="GZQ3898" s="27"/>
      <c r="GZR3898" s="28"/>
      <c r="GZS3898" s="28"/>
      <c r="GZT3898" s="28"/>
      <c r="GZU3898" s="28"/>
      <c r="GZV3898" s="28"/>
      <c r="GZW3898" s="28"/>
      <c r="GZX3898" s="29"/>
      <c r="GZY3898" s="27"/>
      <c r="GZZ3898" s="28"/>
      <c r="HAA3898" s="28"/>
      <c r="HAB3898" s="28"/>
      <c r="HAC3898" s="28"/>
      <c r="HAD3898" s="28"/>
      <c r="HAE3898" s="28"/>
      <c r="HAF3898" s="29"/>
      <c r="HAG3898" s="27"/>
      <c r="HAH3898" s="28"/>
      <c r="HAI3898" s="28"/>
      <c r="HAJ3898" s="28"/>
      <c r="HAK3898" s="28"/>
      <c r="HAL3898" s="28"/>
      <c r="HAM3898" s="28"/>
      <c r="HAN3898" s="29"/>
      <c r="HAO3898" s="27"/>
      <c r="HAP3898" s="28"/>
      <c r="HAQ3898" s="28"/>
      <c r="HAR3898" s="28"/>
      <c r="HAS3898" s="28"/>
      <c r="HAT3898" s="28"/>
      <c r="HAU3898" s="28"/>
      <c r="HAV3898" s="29"/>
      <c r="HAW3898" s="27"/>
      <c r="HAX3898" s="28"/>
      <c r="HAY3898" s="28"/>
      <c r="HAZ3898" s="28"/>
      <c r="HBA3898" s="28"/>
      <c r="HBB3898" s="28"/>
      <c r="HBC3898" s="28"/>
      <c r="HBD3898" s="29"/>
      <c r="HBE3898" s="27"/>
      <c r="HBF3898" s="28"/>
      <c r="HBG3898" s="28"/>
      <c r="HBH3898" s="28"/>
      <c r="HBI3898" s="28"/>
      <c r="HBJ3898" s="28"/>
      <c r="HBK3898" s="28"/>
      <c r="HBL3898" s="29"/>
      <c r="HBM3898" s="27"/>
      <c r="HBN3898" s="28"/>
      <c r="HBO3898" s="28"/>
      <c r="HBP3898" s="28"/>
      <c r="HBQ3898" s="28"/>
      <c r="HBR3898" s="28"/>
      <c r="HBS3898" s="28"/>
      <c r="HBT3898" s="29"/>
      <c r="HBU3898" s="27"/>
      <c r="HBV3898" s="28"/>
      <c r="HBW3898" s="28"/>
      <c r="HBX3898" s="28"/>
      <c r="HBY3898" s="28"/>
      <c r="HBZ3898" s="28"/>
      <c r="HCA3898" s="28"/>
      <c r="HCB3898" s="29"/>
      <c r="HCC3898" s="27"/>
      <c r="HCD3898" s="28"/>
      <c r="HCE3898" s="28"/>
      <c r="HCF3898" s="28"/>
      <c r="HCG3898" s="28"/>
      <c r="HCH3898" s="28"/>
      <c r="HCI3898" s="28"/>
      <c r="HCJ3898" s="29"/>
      <c r="HCK3898" s="27"/>
      <c r="HCL3898" s="28"/>
      <c r="HCM3898" s="28"/>
      <c r="HCN3898" s="28"/>
      <c r="HCO3898" s="28"/>
      <c r="HCP3898" s="28"/>
      <c r="HCQ3898" s="28"/>
      <c r="HCR3898" s="29"/>
      <c r="HCS3898" s="27"/>
      <c r="HCT3898" s="28"/>
      <c r="HCU3898" s="28"/>
      <c r="HCV3898" s="28"/>
      <c r="HCW3898" s="28"/>
      <c r="HCX3898" s="28"/>
      <c r="HCY3898" s="28"/>
      <c r="HCZ3898" s="29"/>
      <c r="HDA3898" s="27"/>
      <c r="HDB3898" s="28"/>
      <c r="HDC3898" s="28"/>
      <c r="HDD3898" s="28"/>
      <c r="HDE3898" s="28"/>
      <c r="HDF3898" s="28"/>
      <c r="HDG3898" s="28"/>
      <c r="HDH3898" s="29"/>
      <c r="HDI3898" s="27"/>
      <c r="HDJ3898" s="28"/>
      <c r="HDK3898" s="28"/>
      <c r="HDL3898" s="28"/>
      <c r="HDM3898" s="28"/>
      <c r="HDN3898" s="28"/>
      <c r="HDO3898" s="28"/>
      <c r="HDP3898" s="29"/>
      <c r="HDQ3898" s="27"/>
      <c r="HDR3898" s="28"/>
      <c r="HDS3898" s="28"/>
      <c r="HDT3898" s="28"/>
      <c r="HDU3898" s="28"/>
      <c r="HDV3898" s="28"/>
      <c r="HDW3898" s="28"/>
      <c r="HDX3898" s="29"/>
      <c r="HDY3898" s="27"/>
      <c r="HDZ3898" s="28"/>
      <c r="HEA3898" s="28"/>
      <c r="HEB3898" s="28"/>
      <c r="HEC3898" s="28"/>
      <c r="HED3898" s="28"/>
      <c r="HEE3898" s="28"/>
      <c r="HEF3898" s="29"/>
      <c r="HEG3898" s="27"/>
      <c r="HEH3898" s="28"/>
      <c r="HEI3898" s="28"/>
      <c r="HEJ3898" s="28"/>
      <c r="HEK3898" s="28"/>
      <c r="HEL3898" s="28"/>
      <c r="HEM3898" s="28"/>
      <c r="HEN3898" s="29"/>
      <c r="HEO3898" s="27"/>
      <c r="HEP3898" s="28"/>
      <c r="HEQ3898" s="28"/>
      <c r="HER3898" s="28"/>
      <c r="HES3898" s="28"/>
      <c r="HET3898" s="28"/>
      <c r="HEU3898" s="28"/>
      <c r="HEV3898" s="29"/>
      <c r="HEW3898" s="27"/>
      <c r="HEX3898" s="28"/>
      <c r="HEY3898" s="28"/>
      <c r="HEZ3898" s="28"/>
      <c r="HFA3898" s="28"/>
      <c r="HFB3898" s="28"/>
      <c r="HFC3898" s="28"/>
      <c r="HFD3898" s="29"/>
      <c r="HFE3898" s="27"/>
      <c r="HFF3898" s="28"/>
      <c r="HFG3898" s="28"/>
      <c r="HFH3898" s="28"/>
      <c r="HFI3898" s="28"/>
      <c r="HFJ3898" s="28"/>
      <c r="HFK3898" s="28"/>
      <c r="HFL3898" s="29"/>
      <c r="HFM3898" s="27"/>
      <c r="HFN3898" s="28"/>
      <c r="HFO3898" s="28"/>
      <c r="HFP3898" s="28"/>
      <c r="HFQ3898" s="28"/>
      <c r="HFR3898" s="28"/>
      <c r="HFS3898" s="28"/>
      <c r="HFT3898" s="29"/>
      <c r="HFU3898" s="27"/>
      <c r="HFV3898" s="28"/>
      <c r="HFW3898" s="28"/>
      <c r="HFX3898" s="28"/>
      <c r="HFY3898" s="28"/>
      <c r="HFZ3898" s="28"/>
      <c r="HGA3898" s="28"/>
      <c r="HGB3898" s="29"/>
      <c r="HGC3898" s="27"/>
      <c r="HGD3898" s="28"/>
      <c r="HGE3898" s="28"/>
      <c r="HGF3898" s="28"/>
      <c r="HGG3898" s="28"/>
      <c r="HGH3898" s="28"/>
      <c r="HGI3898" s="28"/>
      <c r="HGJ3898" s="29"/>
      <c r="HGK3898" s="27"/>
      <c r="HGL3898" s="28"/>
      <c r="HGM3898" s="28"/>
      <c r="HGN3898" s="28"/>
      <c r="HGO3898" s="28"/>
      <c r="HGP3898" s="28"/>
      <c r="HGQ3898" s="28"/>
      <c r="HGR3898" s="29"/>
      <c r="HGS3898" s="27"/>
      <c r="HGT3898" s="28"/>
      <c r="HGU3898" s="28"/>
      <c r="HGV3898" s="28"/>
      <c r="HGW3898" s="28"/>
      <c r="HGX3898" s="28"/>
      <c r="HGY3898" s="28"/>
      <c r="HGZ3898" s="29"/>
      <c r="HHA3898" s="27"/>
      <c r="HHB3898" s="28"/>
      <c r="HHC3898" s="28"/>
      <c r="HHD3898" s="28"/>
      <c r="HHE3898" s="28"/>
      <c r="HHF3898" s="28"/>
      <c r="HHG3898" s="28"/>
      <c r="HHH3898" s="29"/>
      <c r="HHI3898" s="27"/>
      <c r="HHJ3898" s="28"/>
      <c r="HHK3898" s="28"/>
      <c r="HHL3898" s="28"/>
      <c r="HHM3898" s="28"/>
      <c r="HHN3898" s="28"/>
      <c r="HHO3898" s="28"/>
      <c r="HHP3898" s="29"/>
      <c r="HHQ3898" s="27"/>
      <c r="HHR3898" s="28"/>
      <c r="HHS3898" s="28"/>
      <c r="HHT3898" s="28"/>
      <c r="HHU3898" s="28"/>
      <c r="HHV3898" s="28"/>
      <c r="HHW3898" s="28"/>
      <c r="HHX3898" s="29"/>
      <c r="HHY3898" s="27"/>
      <c r="HHZ3898" s="28"/>
      <c r="HIA3898" s="28"/>
      <c r="HIB3898" s="28"/>
      <c r="HIC3898" s="28"/>
      <c r="HID3898" s="28"/>
      <c r="HIE3898" s="28"/>
      <c r="HIF3898" s="29"/>
      <c r="HIG3898" s="27"/>
      <c r="HIH3898" s="28"/>
      <c r="HII3898" s="28"/>
      <c r="HIJ3898" s="28"/>
      <c r="HIK3898" s="28"/>
      <c r="HIL3898" s="28"/>
      <c r="HIM3898" s="28"/>
      <c r="HIN3898" s="29"/>
      <c r="HIO3898" s="27"/>
      <c r="HIP3898" s="28"/>
      <c r="HIQ3898" s="28"/>
      <c r="HIR3898" s="28"/>
      <c r="HIS3898" s="28"/>
      <c r="HIT3898" s="28"/>
      <c r="HIU3898" s="28"/>
      <c r="HIV3898" s="29"/>
      <c r="HIW3898" s="27"/>
      <c r="HIX3898" s="28"/>
      <c r="HIY3898" s="28"/>
      <c r="HIZ3898" s="28"/>
      <c r="HJA3898" s="28"/>
      <c r="HJB3898" s="28"/>
      <c r="HJC3898" s="28"/>
      <c r="HJD3898" s="29"/>
      <c r="HJE3898" s="27"/>
      <c r="HJF3898" s="28"/>
      <c r="HJG3898" s="28"/>
      <c r="HJH3898" s="28"/>
      <c r="HJI3898" s="28"/>
      <c r="HJJ3898" s="28"/>
      <c r="HJK3898" s="28"/>
      <c r="HJL3898" s="29"/>
      <c r="HJM3898" s="27"/>
      <c r="HJN3898" s="28"/>
      <c r="HJO3898" s="28"/>
      <c r="HJP3898" s="28"/>
      <c r="HJQ3898" s="28"/>
      <c r="HJR3898" s="28"/>
      <c r="HJS3898" s="28"/>
      <c r="HJT3898" s="29"/>
      <c r="HJU3898" s="27"/>
      <c r="HJV3898" s="28"/>
      <c r="HJW3898" s="28"/>
      <c r="HJX3898" s="28"/>
      <c r="HJY3898" s="28"/>
      <c r="HJZ3898" s="28"/>
      <c r="HKA3898" s="28"/>
      <c r="HKB3898" s="29"/>
      <c r="HKC3898" s="27"/>
      <c r="HKD3898" s="28"/>
      <c r="HKE3898" s="28"/>
      <c r="HKF3898" s="28"/>
      <c r="HKG3898" s="28"/>
      <c r="HKH3898" s="28"/>
      <c r="HKI3898" s="28"/>
      <c r="HKJ3898" s="29"/>
      <c r="HKK3898" s="27"/>
      <c r="HKL3898" s="28"/>
      <c r="HKM3898" s="28"/>
      <c r="HKN3898" s="28"/>
      <c r="HKO3898" s="28"/>
      <c r="HKP3898" s="28"/>
      <c r="HKQ3898" s="28"/>
      <c r="HKR3898" s="29"/>
      <c r="HKS3898" s="27"/>
      <c r="HKT3898" s="28"/>
      <c r="HKU3898" s="28"/>
      <c r="HKV3898" s="28"/>
      <c r="HKW3898" s="28"/>
      <c r="HKX3898" s="28"/>
      <c r="HKY3898" s="28"/>
      <c r="HKZ3898" s="29"/>
      <c r="HLA3898" s="27"/>
      <c r="HLB3898" s="28"/>
      <c r="HLC3898" s="28"/>
      <c r="HLD3898" s="28"/>
      <c r="HLE3898" s="28"/>
      <c r="HLF3898" s="28"/>
      <c r="HLG3898" s="28"/>
      <c r="HLH3898" s="29"/>
      <c r="HLI3898" s="27"/>
      <c r="HLJ3898" s="28"/>
      <c r="HLK3898" s="28"/>
      <c r="HLL3898" s="28"/>
      <c r="HLM3898" s="28"/>
      <c r="HLN3898" s="28"/>
      <c r="HLO3898" s="28"/>
      <c r="HLP3898" s="29"/>
      <c r="HLQ3898" s="27"/>
      <c r="HLR3898" s="28"/>
      <c r="HLS3898" s="28"/>
      <c r="HLT3898" s="28"/>
      <c r="HLU3898" s="28"/>
      <c r="HLV3898" s="28"/>
      <c r="HLW3898" s="28"/>
      <c r="HLX3898" s="29"/>
      <c r="HLY3898" s="27"/>
      <c r="HLZ3898" s="28"/>
      <c r="HMA3898" s="28"/>
      <c r="HMB3898" s="28"/>
      <c r="HMC3898" s="28"/>
      <c r="HMD3898" s="28"/>
      <c r="HME3898" s="28"/>
      <c r="HMF3898" s="29"/>
      <c r="HMG3898" s="27"/>
      <c r="HMH3898" s="28"/>
      <c r="HMI3898" s="28"/>
      <c r="HMJ3898" s="28"/>
      <c r="HMK3898" s="28"/>
      <c r="HML3898" s="28"/>
      <c r="HMM3898" s="28"/>
      <c r="HMN3898" s="29"/>
      <c r="HMO3898" s="27"/>
      <c r="HMP3898" s="28"/>
      <c r="HMQ3898" s="28"/>
      <c r="HMR3898" s="28"/>
      <c r="HMS3898" s="28"/>
      <c r="HMT3898" s="28"/>
      <c r="HMU3898" s="28"/>
      <c r="HMV3898" s="29"/>
      <c r="HMW3898" s="27"/>
      <c r="HMX3898" s="28"/>
      <c r="HMY3898" s="28"/>
      <c r="HMZ3898" s="28"/>
      <c r="HNA3898" s="28"/>
      <c r="HNB3898" s="28"/>
      <c r="HNC3898" s="28"/>
      <c r="HND3898" s="29"/>
      <c r="HNE3898" s="27"/>
      <c r="HNF3898" s="28"/>
      <c r="HNG3898" s="28"/>
      <c r="HNH3898" s="28"/>
      <c r="HNI3898" s="28"/>
      <c r="HNJ3898" s="28"/>
      <c r="HNK3898" s="28"/>
      <c r="HNL3898" s="29"/>
      <c r="HNM3898" s="27"/>
      <c r="HNN3898" s="28"/>
      <c r="HNO3898" s="28"/>
      <c r="HNP3898" s="28"/>
      <c r="HNQ3898" s="28"/>
      <c r="HNR3898" s="28"/>
      <c r="HNS3898" s="28"/>
      <c r="HNT3898" s="29"/>
      <c r="HNU3898" s="27"/>
      <c r="HNV3898" s="28"/>
      <c r="HNW3898" s="28"/>
      <c r="HNX3898" s="28"/>
      <c r="HNY3898" s="28"/>
      <c r="HNZ3898" s="28"/>
      <c r="HOA3898" s="28"/>
      <c r="HOB3898" s="29"/>
      <c r="HOC3898" s="27"/>
      <c r="HOD3898" s="28"/>
      <c r="HOE3898" s="28"/>
      <c r="HOF3898" s="28"/>
      <c r="HOG3898" s="28"/>
      <c r="HOH3898" s="28"/>
      <c r="HOI3898" s="28"/>
      <c r="HOJ3898" s="29"/>
      <c r="HOK3898" s="27"/>
      <c r="HOL3898" s="28"/>
      <c r="HOM3898" s="28"/>
      <c r="HON3898" s="28"/>
      <c r="HOO3898" s="28"/>
      <c r="HOP3898" s="28"/>
      <c r="HOQ3898" s="28"/>
      <c r="HOR3898" s="29"/>
      <c r="HOS3898" s="27"/>
      <c r="HOT3898" s="28"/>
      <c r="HOU3898" s="28"/>
      <c r="HOV3898" s="28"/>
      <c r="HOW3898" s="28"/>
      <c r="HOX3898" s="28"/>
      <c r="HOY3898" s="28"/>
      <c r="HOZ3898" s="29"/>
      <c r="HPA3898" s="27"/>
      <c r="HPB3898" s="28"/>
      <c r="HPC3898" s="28"/>
      <c r="HPD3898" s="28"/>
      <c r="HPE3898" s="28"/>
      <c r="HPF3898" s="28"/>
      <c r="HPG3898" s="28"/>
      <c r="HPH3898" s="29"/>
      <c r="HPI3898" s="27"/>
      <c r="HPJ3898" s="28"/>
      <c r="HPK3898" s="28"/>
      <c r="HPL3898" s="28"/>
      <c r="HPM3898" s="28"/>
      <c r="HPN3898" s="28"/>
      <c r="HPO3898" s="28"/>
      <c r="HPP3898" s="29"/>
      <c r="HPQ3898" s="27"/>
      <c r="HPR3898" s="28"/>
      <c r="HPS3898" s="28"/>
      <c r="HPT3898" s="28"/>
      <c r="HPU3898" s="28"/>
      <c r="HPV3898" s="28"/>
      <c r="HPW3898" s="28"/>
      <c r="HPX3898" s="29"/>
      <c r="HPY3898" s="27"/>
      <c r="HPZ3898" s="28"/>
      <c r="HQA3898" s="28"/>
      <c r="HQB3898" s="28"/>
      <c r="HQC3898" s="28"/>
      <c r="HQD3898" s="28"/>
      <c r="HQE3898" s="28"/>
      <c r="HQF3898" s="29"/>
      <c r="HQG3898" s="27"/>
      <c r="HQH3898" s="28"/>
      <c r="HQI3898" s="28"/>
      <c r="HQJ3898" s="28"/>
      <c r="HQK3898" s="28"/>
      <c r="HQL3898" s="28"/>
      <c r="HQM3898" s="28"/>
      <c r="HQN3898" s="29"/>
      <c r="HQO3898" s="27"/>
      <c r="HQP3898" s="28"/>
      <c r="HQQ3898" s="28"/>
      <c r="HQR3898" s="28"/>
      <c r="HQS3898" s="28"/>
      <c r="HQT3898" s="28"/>
      <c r="HQU3898" s="28"/>
      <c r="HQV3898" s="29"/>
      <c r="HQW3898" s="27"/>
      <c r="HQX3898" s="28"/>
      <c r="HQY3898" s="28"/>
      <c r="HQZ3898" s="28"/>
      <c r="HRA3898" s="28"/>
      <c r="HRB3898" s="28"/>
      <c r="HRC3898" s="28"/>
      <c r="HRD3898" s="29"/>
      <c r="HRE3898" s="27"/>
      <c r="HRF3898" s="28"/>
      <c r="HRG3898" s="28"/>
      <c r="HRH3898" s="28"/>
      <c r="HRI3898" s="28"/>
      <c r="HRJ3898" s="28"/>
      <c r="HRK3898" s="28"/>
      <c r="HRL3898" s="29"/>
      <c r="HRM3898" s="27"/>
      <c r="HRN3898" s="28"/>
      <c r="HRO3898" s="28"/>
      <c r="HRP3898" s="28"/>
      <c r="HRQ3898" s="28"/>
      <c r="HRR3898" s="28"/>
      <c r="HRS3898" s="28"/>
      <c r="HRT3898" s="29"/>
      <c r="HRU3898" s="27"/>
      <c r="HRV3898" s="28"/>
      <c r="HRW3898" s="28"/>
      <c r="HRX3898" s="28"/>
      <c r="HRY3898" s="28"/>
      <c r="HRZ3898" s="28"/>
      <c r="HSA3898" s="28"/>
      <c r="HSB3898" s="29"/>
      <c r="HSC3898" s="27"/>
      <c r="HSD3898" s="28"/>
      <c r="HSE3898" s="28"/>
      <c r="HSF3898" s="28"/>
      <c r="HSG3898" s="28"/>
      <c r="HSH3898" s="28"/>
      <c r="HSI3898" s="28"/>
      <c r="HSJ3898" s="29"/>
      <c r="HSK3898" s="27"/>
      <c r="HSL3898" s="28"/>
      <c r="HSM3898" s="28"/>
      <c r="HSN3898" s="28"/>
      <c r="HSO3898" s="28"/>
      <c r="HSP3898" s="28"/>
      <c r="HSQ3898" s="28"/>
      <c r="HSR3898" s="29"/>
      <c r="HSS3898" s="27"/>
      <c r="HST3898" s="28"/>
      <c r="HSU3898" s="28"/>
      <c r="HSV3898" s="28"/>
      <c r="HSW3898" s="28"/>
      <c r="HSX3898" s="28"/>
      <c r="HSY3898" s="28"/>
      <c r="HSZ3898" s="29"/>
      <c r="HTA3898" s="27"/>
      <c r="HTB3898" s="28"/>
      <c r="HTC3898" s="28"/>
      <c r="HTD3898" s="28"/>
      <c r="HTE3898" s="28"/>
      <c r="HTF3898" s="28"/>
      <c r="HTG3898" s="28"/>
      <c r="HTH3898" s="29"/>
      <c r="HTI3898" s="27"/>
      <c r="HTJ3898" s="28"/>
      <c r="HTK3898" s="28"/>
      <c r="HTL3898" s="28"/>
      <c r="HTM3898" s="28"/>
      <c r="HTN3898" s="28"/>
      <c r="HTO3898" s="28"/>
      <c r="HTP3898" s="29"/>
      <c r="HTQ3898" s="27"/>
      <c r="HTR3898" s="28"/>
      <c r="HTS3898" s="28"/>
      <c r="HTT3898" s="28"/>
      <c r="HTU3898" s="28"/>
      <c r="HTV3898" s="28"/>
      <c r="HTW3898" s="28"/>
      <c r="HTX3898" s="29"/>
      <c r="HTY3898" s="27"/>
      <c r="HTZ3898" s="28"/>
      <c r="HUA3898" s="28"/>
      <c r="HUB3898" s="28"/>
      <c r="HUC3898" s="28"/>
      <c r="HUD3898" s="28"/>
      <c r="HUE3898" s="28"/>
      <c r="HUF3898" s="29"/>
      <c r="HUG3898" s="27"/>
      <c r="HUH3898" s="28"/>
      <c r="HUI3898" s="28"/>
      <c r="HUJ3898" s="28"/>
      <c r="HUK3898" s="28"/>
      <c r="HUL3898" s="28"/>
      <c r="HUM3898" s="28"/>
      <c r="HUN3898" s="29"/>
      <c r="HUO3898" s="27"/>
      <c r="HUP3898" s="28"/>
      <c r="HUQ3898" s="28"/>
      <c r="HUR3898" s="28"/>
      <c r="HUS3898" s="28"/>
      <c r="HUT3898" s="28"/>
      <c r="HUU3898" s="28"/>
      <c r="HUV3898" s="29"/>
      <c r="HUW3898" s="27"/>
      <c r="HUX3898" s="28"/>
      <c r="HUY3898" s="28"/>
      <c r="HUZ3898" s="28"/>
      <c r="HVA3898" s="28"/>
      <c r="HVB3898" s="28"/>
      <c r="HVC3898" s="28"/>
      <c r="HVD3898" s="29"/>
      <c r="HVE3898" s="27"/>
      <c r="HVF3898" s="28"/>
      <c r="HVG3898" s="28"/>
      <c r="HVH3898" s="28"/>
      <c r="HVI3898" s="28"/>
      <c r="HVJ3898" s="28"/>
      <c r="HVK3898" s="28"/>
      <c r="HVL3898" s="29"/>
      <c r="HVM3898" s="27"/>
      <c r="HVN3898" s="28"/>
      <c r="HVO3898" s="28"/>
      <c r="HVP3898" s="28"/>
      <c r="HVQ3898" s="28"/>
      <c r="HVR3898" s="28"/>
      <c r="HVS3898" s="28"/>
      <c r="HVT3898" s="29"/>
      <c r="HVU3898" s="27"/>
      <c r="HVV3898" s="28"/>
      <c r="HVW3898" s="28"/>
      <c r="HVX3898" s="28"/>
      <c r="HVY3898" s="28"/>
      <c r="HVZ3898" s="28"/>
      <c r="HWA3898" s="28"/>
      <c r="HWB3898" s="29"/>
      <c r="HWC3898" s="27"/>
      <c r="HWD3898" s="28"/>
      <c r="HWE3898" s="28"/>
      <c r="HWF3898" s="28"/>
      <c r="HWG3898" s="28"/>
      <c r="HWH3898" s="28"/>
      <c r="HWI3898" s="28"/>
      <c r="HWJ3898" s="29"/>
      <c r="HWK3898" s="27"/>
      <c r="HWL3898" s="28"/>
      <c r="HWM3898" s="28"/>
      <c r="HWN3898" s="28"/>
      <c r="HWO3898" s="28"/>
      <c r="HWP3898" s="28"/>
      <c r="HWQ3898" s="28"/>
      <c r="HWR3898" s="29"/>
      <c r="HWS3898" s="27"/>
      <c r="HWT3898" s="28"/>
      <c r="HWU3898" s="28"/>
      <c r="HWV3898" s="28"/>
      <c r="HWW3898" s="28"/>
      <c r="HWX3898" s="28"/>
      <c r="HWY3898" s="28"/>
      <c r="HWZ3898" s="29"/>
      <c r="HXA3898" s="27"/>
      <c r="HXB3898" s="28"/>
      <c r="HXC3898" s="28"/>
      <c r="HXD3898" s="28"/>
      <c r="HXE3898" s="28"/>
      <c r="HXF3898" s="28"/>
      <c r="HXG3898" s="28"/>
      <c r="HXH3898" s="29"/>
      <c r="HXI3898" s="27"/>
      <c r="HXJ3898" s="28"/>
      <c r="HXK3898" s="28"/>
      <c r="HXL3898" s="28"/>
      <c r="HXM3898" s="28"/>
      <c r="HXN3898" s="28"/>
      <c r="HXO3898" s="28"/>
      <c r="HXP3898" s="29"/>
      <c r="HXQ3898" s="27"/>
      <c r="HXR3898" s="28"/>
      <c r="HXS3898" s="28"/>
      <c r="HXT3898" s="28"/>
      <c r="HXU3898" s="28"/>
      <c r="HXV3898" s="28"/>
      <c r="HXW3898" s="28"/>
      <c r="HXX3898" s="29"/>
      <c r="HXY3898" s="27"/>
      <c r="HXZ3898" s="28"/>
      <c r="HYA3898" s="28"/>
      <c r="HYB3898" s="28"/>
      <c r="HYC3898" s="28"/>
      <c r="HYD3898" s="28"/>
      <c r="HYE3898" s="28"/>
      <c r="HYF3898" s="29"/>
      <c r="HYG3898" s="27"/>
      <c r="HYH3898" s="28"/>
      <c r="HYI3898" s="28"/>
      <c r="HYJ3898" s="28"/>
      <c r="HYK3898" s="28"/>
      <c r="HYL3898" s="28"/>
      <c r="HYM3898" s="28"/>
      <c r="HYN3898" s="29"/>
      <c r="HYO3898" s="27"/>
      <c r="HYP3898" s="28"/>
      <c r="HYQ3898" s="28"/>
      <c r="HYR3898" s="28"/>
      <c r="HYS3898" s="28"/>
      <c r="HYT3898" s="28"/>
      <c r="HYU3898" s="28"/>
      <c r="HYV3898" s="29"/>
      <c r="HYW3898" s="27"/>
      <c r="HYX3898" s="28"/>
      <c r="HYY3898" s="28"/>
      <c r="HYZ3898" s="28"/>
      <c r="HZA3898" s="28"/>
      <c r="HZB3898" s="28"/>
      <c r="HZC3898" s="28"/>
      <c r="HZD3898" s="29"/>
      <c r="HZE3898" s="27"/>
      <c r="HZF3898" s="28"/>
      <c r="HZG3898" s="28"/>
      <c r="HZH3898" s="28"/>
      <c r="HZI3898" s="28"/>
      <c r="HZJ3898" s="28"/>
      <c r="HZK3898" s="28"/>
      <c r="HZL3898" s="29"/>
      <c r="HZM3898" s="27"/>
      <c r="HZN3898" s="28"/>
      <c r="HZO3898" s="28"/>
      <c r="HZP3898" s="28"/>
      <c r="HZQ3898" s="28"/>
      <c r="HZR3898" s="28"/>
      <c r="HZS3898" s="28"/>
      <c r="HZT3898" s="29"/>
      <c r="HZU3898" s="27"/>
      <c r="HZV3898" s="28"/>
      <c r="HZW3898" s="28"/>
      <c r="HZX3898" s="28"/>
      <c r="HZY3898" s="28"/>
      <c r="HZZ3898" s="28"/>
      <c r="IAA3898" s="28"/>
      <c r="IAB3898" s="29"/>
      <c r="IAC3898" s="27"/>
      <c r="IAD3898" s="28"/>
      <c r="IAE3898" s="28"/>
      <c r="IAF3898" s="28"/>
      <c r="IAG3898" s="28"/>
      <c r="IAH3898" s="28"/>
      <c r="IAI3898" s="28"/>
      <c r="IAJ3898" s="29"/>
      <c r="IAK3898" s="27"/>
      <c r="IAL3898" s="28"/>
      <c r="IAM3898" s="28"/>
      <c r="IAN3898" s="28"/>
      <c r="IAO3898" s="28"/>
      <c r="IAP3898" s="28"/>
      <c r="IAQ3898" s="28"/>
      <c r="IAR3898" s="29"/>
      <c r="IAS3898" s="27"/>
      <c r="IAT3898" s="28"/>
      <c r="IAU3898" s="28"/>
      <c r="IAV3898" s="28"/>
      <c r="IAW3898" s="28"/>
      <c r="IAX3898" s="28"/>
      <c r="IAY3898" s="28"/>
      <c r="IAZ3898" s="29"/>
      <c r="IBA3898" s="27"/>
      <c r="IBB3898" s="28"/>
      <c r="IBC3898" s="28"/>
      <c r="IBD3898" s="28"/>
      <c r="IBE3898" s="28"/>
      <c r="IBF3898" s="28"/>
      <c r="IBG3898" s="28"/>
      <c r="IBH3898" s="29"/>
      <c r="IBI3898" s="27"/>
      <c r="IBJ3898" s="28"/>
      <c r="IBK3898" s="28"/>
      <c r="IBL3898" s="28"/>
      <c r="IBM3898" s="28"/>
      <c r="IBN3898" s="28"/>
      <c r="IBO3898" s="28"/>
      <c r="IBP3898" s="29"/>
      <c r="IBQ3898" s="27"/>
      <c r="IBR3898" s="28"/>
      <c r="IBS3898" s="28"/>
      <c r="IBT3898" s="28"/>
      <c r="IBU3898" s="28"/>
      <c r="IBV3898" s="28"/>
      <c r="IBW3898" s="28"/>
      <c r="IBX3898" s="29"/>
      <c r="IBY3898" s="27"/>
      <c r="IBZ3898" s="28"/>
      <c r="ICA3898" s="28"/>
      <c r="ICB3898" s="28"/>
      <c r="ICC3898" s="28"/>
      <c r="ICD3898" s="28"/>
      <c r="ICE3898" s="28"/>
      <c r="ICF3898" s="29"/>
      <c r="ICG3898" s="27"/>
      <c r="ICH3898" s="28"/>
      <c r="ICI3898" s="28"/>
      <c r="ICJ3898" s="28"/>
      <c r="ICK3898" s="28"/>
      <c r="ICL3898" s="28"/>
      <c r="ICM3898" s="28"/>
      <c r="ICN3898" s="29"/>
      <c r="ICO3898" s="27"/>
      <c r="ICP3898" s="28"/>
      <c r="ICQ3898" s="28"/>
      <c r="ICR3898" s="28"/>
      <c r="ICS3898" s="28"/>
      <c r="ICT3898" s="28"/>
      <c r="ICU3898" s="28"/>
      <c r="ICV3898" s="29"/>
      <c r="ICW3898" s="27"/>
      <c r="ICX3898" s="28"/>
      <c r="ICY3898" s="28"/>
      <c r="ICZ3898" s="28"/>
      <c r="IDA3898" s="28"/>
      <c r="IDB3898" s="28"/>
      <c r="IDC3898" s="28"/>
      <c r="IDD3898" s="29"/>
      <c r="IDE3898" s="27"/>
      <c r="IDF3898" s="28"/>
      <c r="IDG3898" s="28"/>
      <c r="IDH3898" s="28"/>
      <c r="IDI3898" s="28"/>
      <c r="IDJ3898" s="28"/>
      <c r="IDK3898" s="28"/>
      <c r="IDL3898" s="29"/>
      <c r="IDM3898" s="27"/>
      <c r="IDN3898" s="28"/>
      <c r="IDO3898" s="28"/>
      <c r="IDP3898" s="28"/>
      <c r="IDQ3898" s="28"/>
      <c r="IDR3898" s="28"/>
      <c r="IDS3898" s="28"/>
      <c r="IDT3898" s="29"/>
      <c r="IDU3898" s="27"/>
      <c r="IDV3898" s="28"/>
      <c r="IDW3898" s="28"/>
      <c r="IDX3898" s="28"/>
      <c r="IDY3898" s="28"/>
      <c r="IDZ3898" s="28"/>
      <c r="IEA3898" s="28"/>
      <c r="IEB3898" s="29"/>
      <c r="IEC3898" s="27"/>
      <c r="IED3898" s="28"/>
      <c r="IEE3898" s="28"/>
      <c r="IEF3898" s="28"/>
      <c r="IEG3898" s="28"/>
      <c r="IEH3898" s="28"/>
      <c r="IEI3898" s="28"/>
      <c r="IEJ3898" s="29"/>
      <c r="IEK3898" s="27"/>
      <c r="IEL3898" s="28"/>
      <c r="IEM3898" s="28"/>
      <c r="IEN3898" s="28"/>
      <c r="IEO3898" s="28"/>
      <c r="IEP3898" s="28"/>
      <c r="IEQ3898" s="28"/>
      <c r="IER3898" s="29"/>
      <c r="IES3898" s="27"/>
      <c r="IET3898" s="28"/>
      <c r="IEU3898" s="28"/>
      <c r="IEV3898" s="28"/>
      <c r="IEW3898" s="28"/>
      <c r="IEX3898" s="28"/>
      <c r="IEY3898" s="28"/>
      <c r="IEZ3898" s="29"/>
      <c r="IFA3898" s="27"/>
      <c r="IFB3898" s="28"/>
      <c r="IFC3898" s="28"/>
      <c r="IFD3898" s="28"/>
      <c r="IFE3898" s="28"/>
      <c r="IFF3898" s="28"/>
      <c r="IFG3898" s="28"/>
      <c r="IFH3898" s="29"/>
      <c r="IFI3898" s="27"/>
      <c r="IFJ3898" s="28"/>
      <c r="IFK3898" s="28"/>
      <c r="IFL3898" s="28"/>
      <c r="IFM3898" s="28"/>
      <c r="IFN3898" s="28"/>
      <c r="IFO3898" s="28"/>
      <c r="IFP3898" s="29"/>
      <c r="IFQ3898" s="27"/>
      <c r="IFR3898" s="28"/>
      <c r="IFS3898" s="28"/>
      <c r="IFT3898" s="28"/>
      <c r="IFU3898" s="28"/>
      <c r="IFV3898" s="28"/>
      <c r="IFW3898" s="28"/>
      <c r="IFX3898" s="29"/>
      <c r="IFY3898" s="27"/>
      <c r="IFZ3898" s="28"/>
      <c r="IGA3898" s="28"/>
      <c r="IGB3898" s="28"/>
      <c r="IGC3898" s="28"/>
      <c r="IGD3898" s="28"/>
      <c r="IGE3898" s="28"/>
      <c r="IGF3898" s="29"/>
      <c r="IGG3898" s="27"/>
      <c r="IGH3898" s="28"/>
      <c r="IGI3898" s="28"/>
      <c r="IGJ3898" s="28"/>
      <c r="IGK3898" s="28"/>
      <c r="IGL3898" s="28"/>
      <c r="IGM3898" s="28"/>
      <c r="IGN3898" s="29"/>
      <c r="IGO3898" s="27"/>
      <c r="IGP3898" s="28"/>
      <c r="IGQ3898" s="28"/>
      <c r="IGR3898" s="28"/>
      <c r="IGS3898" s="28"/>
      <c r="IGT3898" s="28"/>
      <c r="IGU3898" s="28"/>
      <c r="IGV3898" s="29"/>
      <c r="IGW3898" s="27"/>
      <c r="IGX3898" s="28"/>
      <c r="IGY3898" s="28"/>
      <c r="IGZ3898" s="28"/>
      <c r="IHA3898" s="28"/>
      <c r="IHB3898" s="28"/>
      <c r="IHC3898" s="28"/>
      <c r="IHD3898" s="29"/>
      <c r="IHE3898" s="27"/>
      <c r="IHF3898" s="28"/>
      <c r="IHG3898" s="28"/>
      <c r="IHH3898" s="28"/>
      <c r="IHI3898" s="28"/>
      <c r="IHJ3898" s="28"/>
      <c r="IHK3898" s="28"/>
      <c r="IHL3898" s="29"/>
      <c r="IHM3898" s="27"/>
      <c r="IHN3898" s="28"/>
      <c r="IHO3898" s="28"/>
      <c r="IHP3898" s="28"/>
      <c r="IHQ3898" s="28"/>
      <c r="IHR3898" s="28"/>
      <c r="IHS3898" s="28"/>
      <c r="IHT3898" s="29"/>
      <c r="IHU3898" s="27"/>
      <c r="IHV3898" s="28"/>
      <c r="IHW3898" s="28"/>
      <c r="IHX3898" s="28"/>
      <c r="IHY3898" s="28"/>
      <c r="IHZ3898" s="28"/>
      <c r="IIA3898" s="28"/>
      <c r="IIB3898" s="29"/>
      <c r="IIC3898" s="27"/>
      <c r="IID3898" s="28"/>
      <c r="IIE3898" s="28"/>
      <c r="IIF3898" s="28"/>
      <c r="IIG3898" s="28"/>
      <c r="IIH3898" s="28"/>
      <c r="III3898" s="28"/>
      <c r="IIJ3898" s="29"/>
      <c r="IIK3898" s="27"/>
      <c r="IIL3898" s="28"/>
      <c r="IIM3898" s="28"/>
      <c r="IIN3898" s="28"/>
      <c r="IIO3898" s="28"/>
      <c r="IIP3898" s="28"/>
      <c r="IIQ3898" s="28"/>
      <c r="IIR3898" s="29"/>
      <c r="IIS3898" s="27"/>
      <c r="IIT3898" s="28"/>
      <c r="IIU3898" s="28"/>
      <c r="IIV3898" s="28"/>
      <c r="IIW3898" s="28"/>
      <c r="IIX3898" s="28"/>
      <c r="IIY3898" s="28"/>
      <c r="IIZ3898" s="29"/>
      <c r="IJA3898" s="27"/>
      <c r="IJB3898" s="28"/>
      <c r="IJC3898" s="28"/>
      <c r="IJD3898" s="28"/>
      <c r="IJE3898" s="28"/>
      <c r="IJF3898" s="28"/>
      <c r="IJG3898" s="28"/>
      <c r="IJH3898" s="29"/>
      <c r="IJI3898" s="27"/>
      <c r="IJJ3898" s="28"/>
      <c r="IJK3898" s="28"/>
      <c r="IJL3898" s="28"/>
      <c r="IJM3898" s="28"/>
      <c r="IJN3898" s="28"/>
      <c r="IJO3898" s="28"/>
      <c r="IJP3898" s="29"/>
      <c r="IJQ3898" s="27"/>
      <c r="IJR3898" s="28"/>
      <c r="IJS3898" s="28"/>
      <c r="IJT3898" s="28"/>
      <c r="IJU3898" s="28"/>
      <c r="IJV3898" s="28"/>
      <c r="IJW3898" s="28"/>
      <c r="IJX3898" s="29"/>
      <c r="IJY3898" s="27"/>
      <c r="IJZ3898" s="28"/>
      <c r="IKA3898" s="28"/>
      <c r="IKB3898" s="28"/>
      <c r="IKC3898" s="28"/>
      <c r="IKD3898" s="28"/>
      <c r="IKE3898" s="28"/>
      <c r="IKF3898" s="29"/>
      <c r="IKG3898" s="27"/>
      <c r="IKH3898" s="28"/>
      <c r="IKI3898" s="28"/>
      <c r="IKJ3898" s="28"/>
      <c r="IKK3898" s="28"/>
      <c r="IKL3898" s="28"/>
      <c r="IKM3898" s="28"/>
      <c r="IKN3898" s="29"/>
      <c r="IKO3898" s="27"/>
      <c r="IKP3898" s="28"/>
      <c r="IKQ3898" s="28"/>
      <c r="IKR3898" s="28"/>
      <c r="IKS3898" s="28"/>
      <c r="IKT3898" s="28"/>
      <c r="IKU3898" s="28"/>
      <c r="IKV3898" s="29"/>
      <c r="IKW3898" s="27"/>
      <c r="IKX3898" s="28"/>
      <c r="IKY3898" s="28"/>
      <c r="IKZ3898" s="28"/>
      <c r="ILA3898" s="28"/>
      <c r="ILB3898" s="28"/>
      <c r="ILC3898" s="28"/>
      <c r="ILD3898" s="29"/>
      <c r="ILE3898" s="27"/>
      <c r="ILF3898" s="28"/>
      <c r="ILG3898" s="28"/>
      <c r="ILH3898" s="28"/>
      <c r="ILI3898" s="28"/>
      <c r="ILJ3898" s="28"/>
      <c r="ILK3898" s="28"/>
      <c r="ILL3898" s="29"/>
      <c r="ILM3898" s="27"/>
      <c r="ILN3898" s="28"/>
      <c r="ILO3898" s="28"/>
      <c r="ILP3898" s="28"/>
      <c r="ILQ3898" s="28"/>
      <c r="ILR3898" s="28"/>
      <c r="ILS3898" s="28"/>
      <c r="ILT3898" s="29"/>
      <c r="ILU3898" s="27"/>
      <c r="ILV3898" s="28"/>
      <c r="ILW3898" s="28"/>
      <c r="ILX3898" s="28"/>
      <c r="ILY3898" s="28"/>
      <c r="ILZ3898" s="28"/>
      <c r="IMA3898" s="28"/>
      <c r="IMB3898" s="29"/>
      <c r="IMC3898" s="27"/>
      <c r="IMD3898" s="28"/>
      <c r="IME3898" s="28"/>
      <c r="IMF3898" s="28"/>
      <c r="IMG3898" s="28"/>
      <c r="IMH3898" s="28"/>
      <c r="IMI3898" s="28"/>
      <c r="IMJ3898" s="29"/>
      <c r="IMK3898" s="27"/>
      <c r="IML3898" s="28"/>
      <c r="IMM3898" s="28"/>
      <c r="IMN3898" s="28"/>
      <c r="IMO3898" s="28"/>
      <c r="IMP3898" s="28"/>
      <c r="IMQ3898" s="28"/>
      <c r="IMR3898" s="29"/>
      <c r="IMS3898" s="27"/>
      <c r="IMT3898" s="28"/>
      <c r="IMU3898" s="28"/>
      <c r="IMV3898" s="28"/>
      <c r="IMW3898" s="28"/>
      <c r="IMX3898" s="28"/>
      <c r="IMY3898" s="28"/>
      <c r="IMZ3898" s="29"/>
      <c r="INA3898" s="27"/>
      <c r="INB3898" s="28"/>
      <c r="INC3898" s="28"/>
      <c r="IND3898" s="28"/>
      <c r="INE3898" s="28"/>
      <c r="INF3898" s="28"/>
      <c r="ING3898" s="28"/>
      <c r="INH3898" s="29"/>
      <c r="INI3898" s="27"/>
      <c r="INJ3898" s="28"/>
      <c r="INK3898" s="28"/>
      <c r="INL3898" s="28"/>
      <c r="INM3898" s="28"/>
      <c r="INN3898" s="28"/>
      <c r="INO3898" s="28"/>
      <c r="INP3898" s="29"/>
      <c r="INQ3898" s="27"/>
      <c r="INR3898" s="28"/>
      <c r="INS3898" s="28"/>
      <c r="INT3898" s="28"/>
      <c r="INU3898" s="28"/>
      <c r="INV3898" s="28"/>
      <c r="INW3898" s="28"/>
      <c r="INX3898" s="29"/>
      <c r="INY3898" s="27"/>
      <c r="INZ3898" s="28"/>
      <c r="IOA3898" s="28"/>
      <c r="IOB3898" s="28"/>
      <c r="IOC3898" s="28"/>
      <c r="IOD3898" s="28"/>
      <c r="IOE3898" s="28"/>
      <c r="IOF3898" s="29"/>
      <c r="IOG3898" s="27"/>
      <c r="IOH3898" s="28"/>
      <c r="IOI3898" s="28"/>
      <c r="IOJ3898" s="28"/>
      <c r="IOK3898" s="28"/>
      <c r="IOL3898" s="28"/>
      <c r="IOM3898" s="28"/>
      <c r="ION3898" s="29"/>
      <c r="IOO3898" s="27"/>
      <c r="IOP3898" s="28"/>
      <c r="IOQ3898" s="28"/>
      <c r="IOR3898" s="28"/>
      <c r="IOS3898" s="28"/>
      <c r="IOT3898" s="28"/>
      <c r="IOU3898" s="28"/>
      <c r="IOV3898" s="29"/>
      <c r="IOW3898" s="27"/>
      <c r="IOX3898" s="28"/>
      <c r="IOY3898" s="28"/>
      <c r="IOZ3898" s="28"/>
      <c r="IPA3898" s="28"/>
      <c r="IPB3898" s="28"/>
      <c r="IPC3898" s="28"/>
      <c r="IPD3898" s="29"/>
      <c r="IPE3898" s="27"/>
      <c r="IPF3898" s="28"/>
      <c r="IPG3898" s="28"/>
      <c r="IPH3898" s="28"/>
      <c r="IPI3898" s="28"/>
      <c r="IPJ3898" s="28"/>
      <c r="IPK3898" s="28"/>
      <c r="IPL3898" s="29"/>
      <c r="IPM3898" s="27"/>
      <c r="IPN3898" s="28"/>
      <c r="IPO3898" s="28"/>
      <c r="IPP3898" s="28"/>
      <c r="IPQ3898" s="28"/>
      <c r="IPR3898" s="28"/>
      <c r="IPS3898" s="28"/>
      <c r="IPT3898" s="29"/>
      <c r="IPU3898" s="27"/>
      <c r="IPV3898" s="28"/>
      <c r="IPW3898" s="28"/>
      <c r="IPX3898" s="28"/>
      <c r="IPY3898" s="28"/>
      <c r="IPZ3898" s="28"/>
      <c r="IQA3898" s="28"/>
      <c r="IQB3898" s="29"/>
      <c r="IQC3898" s="27"/>
      <c r="IQD3898" s="28"/>
      <c r="IQE3898" s="28"/>
      <c r="IQF3898" s="28"/>
      <c r="IQG3898" s="28"/>
      <c r="IQH3898" s="28"/>
      <c r="IQI3898" s="28"/>
      <c r="IQJ3898" s="29"/>
      <c r="IQK3898" s="27"/>
      <c r="IQL3898" s="28"/>
      <c r="IQM3898" s="28"/>
      <c r="IQN3898" s="28"/>
      <c r="IQO3898" s="28"/>
      <c r="IQP3898" s="28"/>
      <c r="IQQ3898" s="28"/>
      <c r="IQR3898" s="29"/>
      <c r="IQS3898" s="27"/>
      <c r="IQT3898" s="28"/>
      <c r="IQU3898" s="28"/>
      <c r="IQV3898" s="28"/>
      <c r="IQW3898" s="28"/>
      <c r="IQX3898" s="28"/>
      <c r="IQY3898" s="28"/>
      <c r="IQZ3898" s="29"/>
      <c r="IRA3898" s="27"/>
      <c r="IRB3898" s="28"/>
      <c r="IRC3898" s="28"/>
      <c r="IRD3898" s="28"/>
      <c r="IRE3898" s="28"/>
      <c r="IRF3898" s="28"/>
      <c r="IRG3898" s="28"/>
      <c r="IRH3898" s="29"/>
      <c r="IRI3898" s="27"/>
      <c r="IRJ3898" s="28"/>
      <c r="IRK3898" s="28"/>
      <c r="IRL3898" s="28"/>
      <c r="IRM3898" s="28"/>
      <c r="IRN3898" s="28"/>
      <c r="IRO3898" s="28"/>
      <c r="IRP3898" s="29"/>
      <c r="IRQ3898" s="27"/>
      <c r="IRR3898" s="28"/>
      <c r="IRS3898" s="28"/>
      <c r="IRT3898" s="28"/>
      <c r="IRU3898" s="28"/>
      <c r="IRV3898" s="28"/>
      <c r="IRW3898" s="28"/>
      <c r="IRX3898" s="29"/>
      <c r="IRY3898" s="27"/>
      <c r="IRZ3898" s="28"/>
      <c r="ISA3898" s="28"/>
      <c r="ISB3898" s="28"/>
      <c r="ISC3898" s="28"/>
      <c r="ISD3898" s="28"/>
      <c r="ISE3898" s="28"/>
      <c r="ISF3898" s="29"/>
      <c r="ISG3898" s="27"/>
      <c r="ISH3898" s="28"/>
      <c r="ISI3898" s="28"/>
      <c r="ISJ3898" s="28"/>
      <c r="ISK3898" s="28"/>
      <c r="ISL3898" s="28"/>
      <c r="ISM3898" s="28"/>
      <c r="ISN3898" s="29"/>
      <c r="ISO3898" s="27"/>
      <c r="ISP3898" s="28"/>
      <c r="ISQ3898" s="28"/>
      <c r="ISR3898" s="28"/>
      <c r="ISS3898" s="28"/>
      <c r="IST3898" s="28"/>
      <c r="ISU3898" s="28"/>
      <c r="ISV3898" s="29"/>
      <c r="ISW3898" s="27"/>
      <c r="ISX3898" s="28"/>
      <c r="ISY3898" s="28"/>
      <c r="ISZ3898" s="28"/>
      <c r="ITA3898" s="28"/>
      <c r="ITB3898" s="28"/>
      <c r="ITC3898" s="28"/>
      <c r="ITD3898" s="29"/>
      <c r="ITE3898" s="27"/>
      <c r="ITF3898" s="28"/>
      <c r="ITG3898" s="28"/>
      <c r="ITH3898" s="28"/>
      <c r="ITI3898" s="28"/>
      <c r="ITJ3898" s="28"/>
      <c r="ITK3898" s="28"/>
      <c r="ITL3898" s="29"/>
      <c r="ITM3898" s="27"/>
      <c r="ITN3898" s="28"/>
      <c r="ITO3898" s="28"/>
      <c r="ITP3898" s="28"/>
      <c r="ITQ3898" s="28"/>
      <c r="ITR3898" s="28"/>
      <c r="ITS3898" s="28"/>
      <c r="ITT3898" s="29"/>
      <c r="ITU3898" s="27"/>
      <c r="ITV3898" s="28"/>
      <c r="ITW3898" s="28"/>
      <c r="ITX3898" s="28"/>
      <c r="ITY3898" s="28"/>
      <c r="ITZ3898" s="28"/>
      <c r="IUA3898" s="28"/>
      <c r="IUB3898" s="29"/>
      <c r="IUC3898" s="27"/>
      <c r="IUD3898" s="28"/>
      <c r="IUE3898" s="28"/>
      <c r="IUF3898" s="28"/>
      <c r="IUG3898" s="28"/>
      <c r="IUH3898" s="28"/>
      <c r="IUI3898" s="28"/>
      <c r="IUJ3898" s="29"/>
      <c r="IUK3898" s="27"/>
      <c r="IUL3898" s="28"/>
      <c r="IUM3898" s="28"/>
      <c r="IUN3898" s="28"/>
      <c r="IUO3898" s="28"/>
      <c r="IUP3898" s="28"/>
      <c r="IUQ3898" s="28"/>
      <c r="IUR3898" s="29"/>
      <c r="IUS3898" s="27"/>
      <c r="IUT3898" s="28"/>
      <c r="IUU3898" s="28"/>
      <c r="IUV3898" s="28"/>
      <c r="IUW3898" s="28"/>
      <c r="IUX3898" s="28"/>
      <c r="IUY3898" s="28"/>
      <c r="IUZ3898" s="29"/>
      <c r="IVA3898" s="27"/>
      <c r="IVB3898" s="28"/>
      <c r="IVC3898" s="28"/>
      <c r="IVD3898" s="28"/>
      <c r="IVE3898" s="28"/>
      <c r="IVF3898" s="28"/>
      <c r="IVG3898" s="28"/>
      <c r="IVH3898" s="29"/>
      <c r="IVI3898" s="27"/>
      <c r="IVJ3898" s="28"/>
      <c r="IVK3898" s="28"/>
      <c r="IVL3898" s="28"/>
      <c r="IVM3898" s="28"/>
      <c r="IVN3898" s="28"/>
      <c r="IVO3898" s="28"/>
      <c r="IVP3898" s="29"/>
      <c r="IVQ3898" s="27"/>
      <c r="IVR3898" s="28"/>
      <c r="IVS3898" s="28"/>
      <c r="IVT3898" s="28"/>
      <c r="IVU3898" s="28"/>
      <c r="IVV3898" s="28"/>
      <c r="IVW3898" s="28"/>
      <c r="IVX3898" s="29"/>
      <c r="IVY3898" s="27"/>
      <c r="IVZ3898" s="28"/>
      <c r="IWA3898" s="28"/>
      <c r="IWB3898" s="28"/>
      <c r="IWC3898" s="28"/>
      <c r="IWD3898" s="28"/>
      <c r="IWE3898" s="28"/>
      <c r="IWF3898" s="29"/>
      <c r="IWG3898" s="27"/>
      <c r="IWH3898" s="28"/>
      <c r="IWI3898" s="28"/>
      <c r="IWJ3898" s="28"/>
      <c r="IWK3898" s="28"/>
      <c r="IWL3898" s="28"/>
      <c r="IWM3898" s="28"/>
      <c r="IWN3898" s="29"/>
      <c r="IWO3898" s="27"/>
      <c r="IWP3898" s="28"/>
      <c r="IWQ3898" s="28"/>
      <c r="IWR3898" s="28"/>
      <c r="IWS3898" s="28"/>
      <c r="IWT3898" s="28"/>
      <c r="IWU3898" s="28"/>
      <c r="IWV3898" s="29"/>
      <c r="IWW3898" s="27"/>
      <c r="IWX3898" s="28"/>
      <c r="IWY3898" s="28"/>
      <c r="IWZ3898" s="28"/>
      <c r="IXA3898" s="28"/>
      <c r="IXB3898" s="28"/>
      <c r="IXC3898" s="28"/>
      <c r="IXD3898" s="29"/>
      <c r="IXE3898" s="27"/>
      <c r="IXF3898" s="28"/>
      <c r="IXG3898" s="28"/>
      <c r="IXH3898" s="28"/>
      <c r="IXI3898" s="28"/>
      <c r="IXJ3898" s="28"/>
      <c r="IXK3898" s="28"/>
      <c r="IXL3898" s="29"/>
      <c r="IXM3898" s="27"/>
      <c r="IXN3898" s="28"/>
      <c r="IXO3898" s="28"/>
      <c r="IXP3898" s="28"/>
      <c r="IXQ3898" s="28"/>
      <c r="IXR3898" s="28"/>
      <c r="IXS3898" s="28"/>
      <c r="IXT3898" s="29"/>
      <c r="IXU3898" s="27"/>
      <c r="IXV3898" s="28"/>
      <c r="IXW3898" s="28"/>
      <c r="IXX3898" s="28"/>
      <c r="IXY3898" s="28"/>
      <c r="IXZ3898" s="28"/>
      <c r="IYA3898" s="28"/>
      <c r="IYB3898" s="29"/>
      <c r="IYC3898" s="27"/>
      <c r="IYD3898" s="28"/>
      <c r="IYE3898" s="28"/>
      <c r="IYF3898" s="28"/>
      <c r="IYG3898" s="28"/>
      <c r="IYH3898" s="28"/>
      <c r="IYI3898" s="28"/>
      <c r="IYJ3898" s="29"/>
      <c r="IYK3898" s="27"/>
      <c r="IYL3898" s="28"/>
      <c r="IYM3898" s="28"/>
      <c r="IYN3898" s="28"/>
      <c r="IYO3898" s="28"/>
      <c r="IYP3898" s="28"/>
      <c r="IYQ3898" s="28"/>
      <c r="IYR3898" s="29"/>
      <c r="IYS3898" s="27"/>
      <c r="IYT3898" s="28"/>
      <c r="IYU3898" s="28"/>
      <c r="IYV3898" s="28"/>
      <c r="IYW3898" s="28"/>
      <c r="IYX3898" s="28"/>
      <c r="IYY3898" s="28"/>
      <c r="IYZ3898" s="29"/>
      <c r="IZA3898" s="27"/>
      <c r="IZB3898" s="28"/>
      <c r="IZC3898" s="28"/>
      <c r="IZD3898" s="28"/>
      <c r="IZE3898" s="28"/>
      <c r="IZF3898" s="28"/>
      <c r="IZG3898" s="28"/>
      <c r="IZH3898" s="29"/>
      <c r="IZI3898" s="27"/>
      <c r="IZJ3898" s="28"/>
      <c r="IZK3898" s="28"/>
      <c r="IZL3898" s="28"/>
      <c r="IZM3898" s="28"/>
      <c r="IZN3898" s="28"/>
      <c r="IZO3898" s="28"/>
      <c r="IZP3898" s="29"/>
      <c r="IZQ3898" s="27"/>
      <c r="IZR3898" s="28"/>
      <c r="IZS3898" s="28"/>
      <c r="IZT3898" s="28"/>
      <c r="IZU3898" s="28"/>
      <c r="IZV3898" s="28"/>
      <c r="IZW3898" s="28"/>
      <c r="IZX3898" s="29"/>
      <c r="IZY3898" s="27"/>
      <c r="IZZ3898" s="28"/>
      <c r="JAA3898" s="28"/>
      <c r="JAB3898" s="28"/>
      <c r="JAC3898" s="28"/>
      <c r="JAD3898" s="28"/>
      <c r="JAE3898" s="28"/>
      <c r="JAF3898" s="29"/>
      <c r="JAG3898" s="27"/>
      <c r="JAH3898" s="28"/>
      <c r="JAI3898" s="28"/>
      <c r="JAJ3898" s="28"/>
      <c r="JAK3898" s="28"/>
      <c r="JAL3898" s="28"/>
      <c r="JAM3898" s="28"/>
      <c r="JAN3898" s="29"/>
      <c r="JAO3898" s="27"/>
      <c r="JAP3898" s="28"/>
      <c r="JAQ3898" s="28"/>
      <c r="JAR3898" s="28"/>
      <c r="JAS3898" s="28"/>
      <c r="JAT3898" s="28"/>
      <c r="JAU3898" s="28"/>
      <c r="JAV3898" s="29"/>
      <c r="JAW3898" s="27"/>
      <c r="JAX3898" s="28"/>
      <c r="JAY3898" s="28"/>
      <c r="JAZ3898" s="28"/>
      <c r="JBA3898" s="28"/>
      <c r="JBB3898" s="28"/>
      <c r="JBC3898" s="28"/>
      <c r="JBD3898" s="29"/>
      <c r="JBE3898" s="27"/>
      <c r="JBF3898" s="28"/>
      <c r="JBG3898" s="28"/>
      <c r="JBH3898" s="28"/>
      <c r="JBI3898" s="28"/>
      <c r="JBJ3898" s="28"/>
      <c r="JBK3898" s="28"/>
      <c r="JBL3898" s="29"/>
      <c r="JBM3898" s="27"/>
      <c r="JBN3898" s="28"/>
      <c r="JBO3898" s="28"/>
      <c r="JBP3898" s="28"/>
      <c r="JBQ3898" s="28"/>
      <c r="JBR3898" s="28"/>
      <c r="JBS3898" s="28"/>
      <c r="JBT3898" s="29"/>
      <c r="JBU3898" s="27"/>
      <c r="JBV3898" s="28"/>
      <c r="JBW3898" s="28"/>
      <c r="JBX3898" s="28"/>
      <c r="JBY3898" s="28"/>
      <c r="JBZ3898" s="28"/>
      <c r="JCA3898" s="28"/>
      <c r="JCB3898" s="29"/>
      <c r="JCC3898" s="27"/>
      <c r="JCD3898" s="28"/>
      <c r="JCE3898" s="28"/>
      <c r="JCF3898" s="28"/>
      <c r="JCG3898" s="28"/>
      <c r="JCH3898" s="28"/>
      <c r="JCI3898" s="28"/>
      <c r="JCJ3898" s="29"/>
      <c r="JCK3898" s="27"/>
      <c r="JCL3898" s="28"/>
      <c r="JCM3898" s="28"/>
      <c r="JCN3898" s="28"/>
      <c r="JCO3898" s="28"/>
      <c r="JCP3898" s="28"/>
      <c r="JCQ3898" s="28"/>
      <c r="JCR3898" s="29"/>
      <c r="JCS3898" s="27"/>
      <c r="JCT3898" s="28"/>
      <c r="JCU3898" s="28"/>
      <c r="JCV3898" s="28"/>
      <c r="JCW3898" s="28"/>
      <c r="JCX3898" s="28"/>
      <c r="JCY3898" s="28"/>
      <c r="JCZ3898" s="29"/>
      <c r="JDA3898" s="27"/>
      <c r="JDB3898" s="28"/>
      <c r="JDC3898" s="28"/>
      <c r="JDD3898" s="28"/>
      <c r="JDE3898" s="28"/>
      <c r="JDF3898" s="28"/>
      <c r="JDG3898" s="28"/>
      <c r="JDH3898" s="29"/>
      <c r="JDI3898" s="27"/>
      <c r="JDJ3898" s="28"/>
      <c r="JDK3898" s="28"/>
      <c r="JDL3898" s="28"/>
      <c r="JDM3898" s="28"/>
      <c r="JDN3898" s="28"/>
      <c r="JDO3898" s="28"/>
      <c r="JDP3898" s="29"/>
      <c r="JDQ3898" s="27"/>
      <c r="JDR3898" s="28"/>
      <c r="JDS3898" s="28"/>
      <c r="JDT3898" s="28"/>
      <c r="JDU3898" s="28"/>
      <c r="JDV3898" s="28"/>
      <c r="JDW3898" s="28"/>
      <c r="JDX3898" s="29"/>
      <c r="JDY3898" s="27"/>
      <c r="JDZ3898" s="28"/>
      <c r="JEA3898" s="28"/>
      <c r="JEB3898" s="28"/>
      <c r="JEC3898" s="28"/>
      <c r="JED3898" s="28"/>
      <c r="JEE3898" s="28"/>
      <c r="JEF3898" s="29"/>
      <c r="JEG3898" s="27"/>
      <c r="JEH3898" s="28"/>
      <c r="JEI3898" s="28"/>
      <c r="JEJ3898" s="28"/>
      <c r="JEK3898" s="28"/>
      <c r="JEL3898" s="28"/>
      <c r="JEM3898" s="28"/>
      <c r="JEN3898" s="29"/>
      <c r="JEO3898" s="27"/>
      <c r="JEP3898" s="28"/>
      <c r="JEQ3898" s="28"/>
      <c r="JER3898" s="28"/>
      <c r="JES3898" s="28"/>
      <c r="JET3898" s="28"/>
      <c r="JEU3898" s="28"/>
      <c r="JEV3898" s="29"/>
      <c r="JEW3898" s="27"/>
      <c r="JEX3898" s="28"/>
      <c r="JEY3898" s="28"/>
      <c r="JEZ3898" s="28"/>
      <c r="JFA3898" s="28"/>
      <c r="JFB3898" s="28"/>
      <c r="JFC3898" s="28"/>
      <c r="JFD3898" s="29"/>
      <c r="JFE3898" s="27"/>
      <c r="JFF3898" s="28"/>
      <c r="JFG3898" s="28"/>
      <c r="JFH3898" s="28"/>
      <c r="JFI3898" s="28"/>
      <c r="JFJ3898" s="28"/>
      <c r="JFK3898" s="28"/>
      <c r="JFL3898" s="29"/>
      <c r="JFM3898" s="27"/>
      <c r="JFN3898" s="28"/>
      <c r="JFO3898" s="28"/>
      <c r="JFP3898" s="28"/>
      <c r="JFQ3898" s="28"/>
      <c r="JFR3898" s="28"/>
      <c r="JFS3898" s="28"/>
      <c r="JFT3898" s="29"/>
      <c r="JFU3898" s="27"/>
      <c r="JFV3898" s="28"/>
      <c r="JFW3898" s="28"/>
      <c r="JFX3898" s="28"/>
      <c r="JFY3898" s="28"/>
      <c r="JFZ3898" s="28"/>
      <c r="JGA3898" s="28"/>
      <c r="JGB3898" s="29"/>
      <c r="JGC3898" s="27"/>
      <c r="JGD3898" s="28"/>
      <c r="JGE3898" s="28"/>
      <c r="JGF3898" s="28"/>
      <c r="JGG3898" s="28"/>
      <c r="JGH3898" s="28"/>
      <c r="JGI3898" s="28"/>
      <c r="JGJ3898" s="29"/>
      <c r="JGK3898" s="27"/>
      <c r="JGL3898" s="28"/>
      <c r="JGM3898" s="28"/>
      <c r="JGN3898" s="28"/>
      <c r="JGO3898" s="28"/>
      <c r="JGP3898" s="28"/>
      <c r="JGQ3898" s="28"/>
      <c r="JGR3898" s="29"/>
      <c r="JGS3898" s="27"/>
      <c r="JGT3898" s="28"/>
      <c r="JGU3898" s="28"/>
      <c r="JGV3898" s="28"/>
      <c r="JGW3898" s="28"/>
      <c r="JGX3898" s="28"/>
      <c r="JGY3898" s="28"/>
      <c r="JGZ3898" s="29"/>
      <c r="JHA3898" s="27"/>
      <c r="JHB3898" s="28"/>
      <c r="JHC3898" s="28"/>
      <c r="JHD3898" s="28"/>
      <c r="JHE3898" s="28"/>
      <c r="JHF3898" s="28"/>
      <c r="JHG3898" s="28"/>
      <c r="JHH3898" s="29"/>
      <c r="JHI3898" s="27"/>
      <c r="JHJ3898" s="28"/>
      <c r="JHK3898" s="28"/>
      <c r="JHL3898" s="28"/>
      <c r="JHM3898" s="28"/>
      <c r="JHN3898" s="28"/>
      <c r="JHO3898" s="28"/>
      <c r="JHP3898" s="29"/>
      <c r="JHQ3898" s="27"/>
      <c r="JHR3898" s="28"/>
      <c r="JHS3898" s="28"/>
      <c r="JHT3898" s="28"/>
      <c r="JHU3898" s="28"/>
      <c r="JHV3898" s="28"/>
      <c r="JHW3898" s="28"/>
      <c r="JHX3898" s="29"/>
      <c r="JHY3898" s="27"/>
      <c r="JHZ3898" s="28"/>
      <c r="JIA3898" s="28"/>
      <c r="JIB3898" s="28"/>
      <c r="JIC3898" s="28"/>
      <c r="JID3898" s="28"/>
      <c r="JIE3898" s="28"/>
      <c r="JIF3898" s="29"/>
      <c r="JIG3898" s="27"/>
      <c r="JIH3898" s="28"/>
      <c r="JII3898" s="28"/>
      <c r="JIJ3898" s="28"/>
      <c r="JIK3898" s="28"/>
      <c r="JIL3898" s="28"/>
      <c r="JIM3898" s="28"/>
      <c r="JIN3898" s="29"/>
      <c r="JIO3898" s="27"/>
      <c r="JIP3898" s="28"/>
      <c r="JIQ3898" s="28"/>
      <c r="JIR3898" s="28"/>
      <c r="JIS3898" s="28"/>
      <c r="JIT3898" s="28"/>
      <c r="JIU3898" s="28"/>
      <c r="JIV3898" s="29"/>
      <c r="JIW3898" s="27"/>
      <c r="JIX3898" s="28"/>
      <c r="JIY3898" s="28"/>
      <c r="JIZ3898" s="28"/>
      <c r="JJA3898" s="28"/>
      <c r="JJB3898" s="28"/>
      <c r="JJC3898" s="28"/>
      <c r="JJD3898" s="29"/>
      <c r="JJE3898" s="27"/>
      <c r="JJF3898" s="28"/>
      <c r="JJG3898" s="28"/>
      <c r="JJH3898" s="28"/>
      <c r="JJI3898" s="28"/>
      <c r="JJJ3898" s="28"/>
      <c r="JJK3898" s="28"/>
      <c r="JJL3898" s="29"/>
      <c r="JJM3898" s="27"/>
      <c r="JJN3898" s="28"/>
      <c r="JJO3898" s="28"/>
      <c r="JJP3898" s="28"/>
      <c r="JJQ3898" s="28"/>
      <c r="JJR3898" s="28"/>
      <c r="JJS3898" s="28"/>
      <c r="JJT3898" s="29"/>
      <c r="JJU3898" s="27"/>
      <c r="JJV3898" s="28"/>
      <c r="JJW3898" s="28"/>
      <c r="JJX3898" s="28"/>
      <c r="JJY3898" s="28"/>
      <c r="JJZ3898" s="28"/>
      <c r="JKA3898" s="28"/>
      <c r="JKB3898" s="29"/>
      <c r="JKC3898" s="27"/>
      <c r="JKD3898" s="28"/>
      <c r="JKE3898" s="28"/>
      <c r="JKF3898" s="28"/>
      <c r="JKG3898" s="28"/>
      <c r="JKH3898" s="28"/>
      <c r="JKI3898" s="28"/>
      <c r="JKJ3898" s="29"/>
      <c r="JKK3898" s="27"/>
      <c r="JKL3898" s="28"/>
      <c r="JKM3898" s="28"/>
      <c r="JKN3898" s="28"/>
      <c r="JKO3898" s="28"/>
      <c r="JKP3898" s="28"/>
      <c r="JKQ3898" s="28"/>
      <c r="JKR3898" s="29"/>
      <c r="JKS3898" s="27"/>
      <c r="JKT3898" s="28"/>
      <c r="JKU3898" s="28"/>
      <c r="JKV3898" s="28"/>
      <c r="JKW3898" s="28"/>
      <c r="JKX3898" s="28"/>
      <c r="JKY3898" s="28"/>
      <c r="JKZ3898" s="29"/>
      <c r="JLA3898" s="27"/>
      <c r="JLB3898" s="28"/>
      <c r="JLC3898" s="28"/>
      <c r="JLD3898" s="28"/>
      <c r="JLE3898" s="28"/>
      <c r="JLF3898" s="28"/>
      <c r="JLG3898" s="28"/>
      <c r="JLH3898" s="29"/>
      <c r="JLI3898" s="27"/>
      <c r="JLJ3898" s="28"/>
      <c r="JLK3898" s="28"/>
      <c r="JLL3898" s="28"/>
      <c r="JLM3898" s="28"/>
      <c r="JLN3898" s="28"/>
      <c r="JLO3898" s="28"/>
      <c r="JLP3898" s="29"/>
      <c r="JLQ3898" s="27"/>
      <c r="JLR3898" s="28"/>
      <c r="JLS3898" s="28"/>
      <c r="JLT3898" s="28"/>
      <c r="JLU3898" s="28"/>
      <c r="JLV3898" s="28"/>
      <c r="JLW3898" s="28"/>
      <c r="JLX3898" s="29"/>
      <c r="JLY3898" s="27"/>
      <c r="JLZ3898" s="28"/>
      <c r="JMA3898" s="28"/>
      <c r="JMB3898" s="28"/>
      <c r="JMC3898" s="28"/>
      <c r="JMD3898" s="28"/>
      <c r="JME3898" s="28"/>
      <c r="JMF3898" s="29"/>
      <c r="JMG3898" s="27"/>
      <c r="JMH3898" s="28"/>
      <c r="JMI3898" s="28"/>
      <c r="JMJ3898" s="28"/>
      <c r="JMK3898" s="28"/>
      <c r="JML3898" s="28"/>
      <c r="JMM3898" s="28"/>
      <c r="JMN3898" s="29"/>
      <c r="JMO3898" s="27"/>
      <c r="JMP3898" s="28"/>
      <c r="JMQ3898" s="28"/>
      <c r="JMR3898" s="28"/>
      <c r="JMS3898" s="28"/>
      <c r="JMT3898" s="28"/>
      <c r="JMU3898" s="28"/>
      <c r="JMV3898" s="29"/>
      <c r="JMW3898" s="27"/>
      <c r="JMX3898" s="28"/>
      <c r="JMY3898" s="28"/>
      <c r="JMZ3898" s="28"/>
      <c r="JNA3898" s="28"/>
      <c r="JNB3898" s="28"/>
      <c r="JNC3898" s="28"/>
      <c r="JND3898" s="29"/>
      <c r="JNE3898" s="27"/>
      <c r="JNF3898" s="28"/>
      <c r="JNG3898" s="28"/>
      <c r="JNH3898" s="28"/>
      <c r="JNI3898" s="28"/>
      <c r="JNJ3898" s="28"/>
      <c r="JNK3898" s="28"/>
      <c r="JNL3898" s="29"/>
      <c r="JNM3898" s="27"/>
      <c r="JNN3898" s="28"/>
      <c r="JNO3898" s="28"/>
      <c r="JNP3898" s="28"/>
      <c r="JNQ3898" s="28"/>
      <c r="JNR3898" s="28"/>
      <c r="JNS3898" s="28"/>
      <c r="JNT3898" s="29"/>
      <c r="JNU3898" s="27"/>
      <c r="JNV3898" s="28"/>
      <c r="JNW3898" s="28"/>
      <c r="JNX3898" s="28"/>
      <c r="JNY3898" s="28"/>
      <c r="JNZ3898" s="28"/>
      <c r="JOA3898" s="28"/>
      <c r="JOB3898" s="29"/>
      <c r="JOC3898" s="27"/>
      <c r="JOD3898" s="28"/>
      <c r="JOE3898" s="28"/>
      <c r="JOF3898" s="28"/>
      <c r="JOG3898" s="28"/>
      <c r="JOH3898" s="28"/>
      <c r="JOI3898" s="28"/>
      <c r="JOJ3898" s="29"/>
      <c r="JOK3898" s="27"/>
      <c r="JOL3898" s="28"/>
      <c r="JOM3898" s="28"/>
      <c r="JON3898" s="28"/>
      <c r="JOO3898" s="28"/>
      <c r="JOP3898" s="28"/>
      <c r="JOQ3898" s="28"/>
      <c r="JOR3898" s="29"/>
      <c r="JOS3898" s="27"/>
      <c r="JOT3898" s="28"/>
      <c r="JOU3898" s="28"/>
      <c r="JOV3898" s="28"/>
      <c r="JOW3898" s="28"/>
      <c r="JOX3898" s="28"/>
      <c r="JOY3898" s="28"/>
      <c r="JOZ3898" s="29"/>
      <c r="JPA3898" s="27"/>
      <c r="JPB3898" s="28"/>
      <c r="JPC3898" s="28"/>
      <c r="JPD3898" s="28"/>
      <c r="JPE3898" s="28"/>
      <c r="JPF3898" s="28"/>
      <c r="JPG3898" s="28"/>
      <c r="JPH3898" s="29"/>
      <c r="JPI3898" s="27"/>
      <c r="JPJ3898" s="28"/>
      <c r="JPK3898" s="28"/>
      <c r="JPL3898" s="28"/>
      <c r="JPM3898" s="28"/>
      <c r="JPN3898" s="28"/>
      <c r="JPO3898" s="28"/>
      <c r="JPP3898" s="29"/>
      <c r="JPQ3898" s="27"/>
      <c r="JPR3898" s="28"/>
      <c r="JPS3898" s="28"/>
      <c r="JPT3898" s="28"/>
      <c r="JPU3898" s="28"/>
      <c r="JPV3898" s="28"/>
      <c r="JPW3898" s="28"/>
      <c r="JPX3898" s="29"/>
      <c r="JPY3898" s="27"/>
      <c r="JPZ3898" s="28"/>
      <c r="JQA3898" s="28"/>
      <c r="JQB3898" s="28"/>
      <c r="JQC3898" s="28"/>
      <c r="JQD3898" s="28"/>
      <c r="JQE3898" s="28"/>
      <c r="JQF3898" s="29"/>
      <c r="JQG3898" s="27"/>
      <c r="JQH3898" s="28"/>
      <c r="JQI3898" s="28"/>
      <c r="JQJ3898" s="28"/>
      <c r="JQK3898" s="28"/>
      <c r="JQL3898" s="28"/>
      <c r="JQM3898" s="28"/>
      <c r="JQN3898" s="29"/>
      <c r="JQO3898" s="27"/>
      <c r="JQP3898" s="28"/>
      <c r="JQQ3898" s="28"/>
      <c r="JQR3898" s="28"/>
      <c r="JQS3898" s="28"/>
      <c r="JQT3898" s="28"/>
      <c r="JQU3898" s="28"/>
      <c r="JQV3898" s="29"/>
      <c r="JQW3898" s="27"/>
      <c r="JQX3898" s="28"/>
      <c r="JQY3898" s="28"/>
      <c r="JQZ3898" s="28"/>
      <c r="JRA3898" s="28"/>
      <c r="JRB3898" s="28"/>
      <c r="JRC3898" s="28"/>
      <c r="JRD3898" s="29"/>
      <c r="JRE3898" s="27"/>
      <c r="JRF3898" s="28"/>
      <c r="JRG3898" s="28"/>
      <c r="JRH3898" s="28"/>
      <c r="JRI3898" s="28"/>
      <c r="JRJ3898" s="28"/>
      <c r="JRK3898" s="28"/>
      <c r="JRL3898" s="29"/>
      <c r="JRM3898" s="27"/>
      <c r="JRN3898" s="28"/>
      <c r="JRO3898" s="28"/>
      <c r="JRP3898" s="28"/>
      <c r="JRQ3898" s="28"/>
      <c r="JRR3898" s="28"/>
      <c r="JRS3898" s="28"/>
      <c r="JRT3898" s="29"/>
      <c r="JRU3898" s="27"/>
      <c r="JRV3898" s="28"/>
      <c r="JRW3898" s="28"/>
      <c r="JRX3898" s="28"/>
      <c r="JRY3898" s="28"/>
      <c r="JRZ3898" s="28"/>
      <c r="JSA3898" s="28"/>
      <c r="JSB3898" s="29"/>
      <c r="JSC3898" s="27"/>
      <c r="JSD3898" s="28"/>
      <c r="JSE3898" s="28"/>
      <c r="JSF3898" s="28"/>
      <c r="JSG3898" s="28"/>
      <c r="JSH3898" s="28"/>
      <c r="JSI3898" s="28"/>
      <c r="JSJ3898" s="29"/>
      <c r="JSK3898" s="27"/>
      <c r="JSL3898" s="28"/>
      <c r="JSM3898" s="28"/>
      <c r="JSN3898" s="28"/>
      <c r="JSO3898" s="28"/>
      <c r="JSP3898" s="28"/>
      <c r="JSQ3898" s="28"/>
      <c r="JSR3898" s="29"/>
      <c r="JSS3898" s="27"/>
      <c r="JST3898" s="28"/>
      <c r="JSU3898" s="28"/>
      <c r="JSV3898" s="28"/>
      <c r="JSW3898" s="28"/>
      <c r="JSX3898" s="28"/>
      <c r="JSY3898" s="28"/>
      <c r="JSZ3898" s="29"/>
      <c r="JTA3898" s="27"/>
      <c r="JTB3898" s="28"/>
      <c r="JTC3898" s="28"/>
      <c r="JTD3898" s="28"/>
      <c r="JTE3898" s="28"/>
      <c r="JTF3898" s="28"/>
      <c r="JTG3898" s="28"/>
      <c r="JTH3898" s="29"/>
      <c r="JTI3898" s="27"/>
      <c r="JTJ3898" s="28"/>
      <c r="JTK3898" s="28"/>
      <c r="JTL3898" s="28"/>
      <c r="JTM3898" s="28"/>
      <c r="JTN3898" s="28"/>
      <c r="JTO3898" s="28"/>
      <c r="JTP3898" s="29"/>
      <c r="JTQ3898" s="27"/>
      <c r="JTR3898" s="28"/>
      <c r="JTS3898" s="28"/>
      <c r="JTT3898" s="28"/>
      <c r="JTU3898" s="28"/>
      <c r="JTV3898" s="28"/>
      <c r="JTW3898" s="28"/>
      <c r="JTX3898" s="29"/>
      <c r="JTY3898" s="27"/>
      <c r="JTZ3898" s="28"/>
      <c r="JUA3898" s="28"/>
      <c r="JUB3898" s="28"/>
      <c r="JUC3898" s="28"/>
      <c r="JUD3898" s="28"/>
      <c r="JUE3898" s="28"/>
      <c r="JUF3898" s="29"/>
      <c r="JUG3898" s="27"/>
      <c r="JUH3898" s="28"/>
      <c r="JUI3898" s="28"/>
      <c r="JUJ3898" s="28"/>
      <c r="JUK3898" s="28"/>
      <c r="JUL3898" s="28"/>
      <c r="JUM3898" s="28"/>
      <c r="JUN3898" s="29"/>
      <c r="JUO3898" s="27"/>
      <c r="JUP3898" s="28"/>
      <c r="JUQ3898" s="28"/>
      <c r="JUR3898" s="28"/>
      <c r="JUS3898" s="28"/>
      <c r="JUT3898" s="28"/>
      <c r="JUU3898" s="28"/>
      <c r="JUV3898" s="29"/>
      <c r="JUW3898" s="27"/>
      <c r="JUX3898" s="28"/>
      <c r="JUY3898" s="28"/>
      <c r="JUZ3898" s="28"/>
      <c r="JVA3898" s="28"/>
      <c r="JVB3898" s="28"/>
      <c r="JVC3898" s="28"/>
      <c r="JVD3898" s="29"/>
      <c r="JVE3898" s="27"/>
      <c r="JVF3898" s="28"/>
      <c r="JVG3898" s="28"/>
      <c r="JVH3898" s="28"/>
      <c r="JVI3898" s="28"/>
      <c r="JVJ3898" s="28"/>
      <c r="JVK3898" s="28"/>
      <c r="JVL3898" s="29"/>
      <c r="JVM3898" s="27"/>
      <c r="JVN3898" s="28"/>
      <c r="JVO3898" s="28"/>
      <c r="JVP3898" s="28"/>
      <c r="JVQ3898" s="28"/>
      <c r="JVR3898" s="28"/>
      <c r="JVS3898" s="28"/>
      <c r="JVT3898" s="29"/>
      <c r="JVU3898" s="27"/>
      <c r="JVV3898" s="28"/>
      <c r="JVW3898" s="28"/>
      <c r="JVX3898" s="28"/>
      <c r="JVY3898" s="28"/>
      <c r="JVZ3898" s="28"/>
      <c r="JWA3898" s="28"/>
      <c r="JWB3898" s="29"/>
      <c r="JWC3898" s="27"/>
      <c r="JWD3898" s="28"/>
      <c r="JWE3898" s="28"/>
      <c r="JWF3898" s="28"/>
      <c r="JWG3898" s="28"/>
      <c r="JWH3898" s="28"/>
      <c r="JWI3898" s="28"/>
      <c r="JWJ3898" s="29"/>
      <c r="JWK3898" s="27"/>
      <c r="JWL3898" s="28"/>
      <c r="JWM3898" s="28"/>
      <c r="JWN3898" s="28"/>
      <c r="JWO3898" s="28"/>
      <c r="JWP3898" s="28"/>
      <c r="JWQ3898" s="28"/>
      <c r="JWR3898" s="29"/>
      <c r="JWS3898" s="27"/>
      <c r="JWT3898" s="28"/>
      <c r="JWU3898" s="28"/>
      <c r="JWV3898" s="28"/>
      <c r="JWW3898" s="28"/>
      <c r="JWX3898" s="28"/>
      <c r="JWY3898" s="28"/>
      <c r="JWZ3898" s="29"/>
      <c r="JXA3898" s="27"/>
      <c r="JXB3898" s="28"/>
      <c r="JXC3898" s="28"/>
      <c r="JXD3898" s="28"/>
      <c r="JXE3898" s="28"/>
      <c r="JXF3898" s="28"/>
      <c r="JXG3898" s="28"/>
      <c r="JXH3898" s="29"/>
      <c r="JXI3898" s="27"/>
      <c r="JXJ3898" s="28"/>
      <c r="JXK3898" s="28"/>
      <c r="JXL3898" s="28"/>
      <c r="JXM3898" s="28"/>
      <c r="JXN3898" s="28"/>
      <c r="JXO3898" s="28"/>
      <c r="JXP3898" s="29"/>
      <c r="JXQ3898" s="27"/>
      <c r="JXR3898" s="28"/>
      <c r="JXS3898" s="28"/>
      <c r="JXT3898" s="28"/>
      <c r="JXU3898" s="28"/>
      <c r="JXV3898" s="28"/>
      <c r="JXW3898" s="28"/>
      <c r="JXX3898" s="29"/>
      <c r="JXY3898" s="27"/>
      <c r="JXZ3898" s="28"/>
      <c r="JYA3898" s="28"/>
      <c r="JYB3898" s="28"/>
      <c r="JYC3898" s="28"/>
      <c r="JYD3898" s="28"/>
      <c r="JYE3898" s="28"/>
      <c r="JYF3898" s="29"/>
      <c r="JYG3898" s="27"/>
      <c r="JYH3898" s="28"/>
      <c r="JYI3898" s="28"/>
      <c r="JYJ3898" s="28"/>
      <c r="JYK3898" s="28"/>
      <c r="JYL3898" s="28"/>
      <c r="JYM3898" s="28"/>
      <c r="JYN3898" s="29"/>
      <c r="JYO3898" s="27"/>
      <c r="JYP3898" s="28"/>
      <c r="JYQ3898" s="28"/>
      <c r="JYR3898" s="28"/>
      <c r="JYS3898" s="28"/>
      <c r="JYT3898" s="28"/>
      <c r="JYU3898" s="28"/>
      <c r="JYV3898" s="29"/>
      <c r="JYW3898" s="27"/>
      <c r="JYX3898" s="28"/>
      <c r="JYY3898" s="28"/>
      <c r="JYZ3898" s="28"/>
      <c r="JZA3898" s="28"/>
      <c r="JZB3898" s="28"/>
      <c r="JZC3898" s="28"/>
      <c r="JZD3898" s="29"/>
      <c r="JZE3898" s="27"/>
      <c r="JZF3898" s="28"/>
      <c r="JZG3898" s="28"/>
      <c r="JZH3898" s="28"/>
      <c r="JZI3898" s="28"/>
      <c r="JZJ3898" s="28"/>
      <c r="JZK3898" s="28"/>
      <c r="JZL3898" s="29"/>
      <c r="JZM3898" s="27"/>
      <c r="JZN3898" s="28"/>
      <c r="JZO3898" s="28"/>
      <c r="JZP3898" s="28"/>
      <c r="JZQ3898" s="28"/>
      <c r="JZR3898" s="28"/>
      <c r="JZS3898" s="28"/>
      <c r="JZT3898" s="29"/>
      <c r="JZU3898" s="27"/>
      <c r="JZV3898" s="28"/>
      <c r="JZW3898" s="28"/>
      <c r="JZX3898" s="28"/>
      <c r="JZY3898" s="28"/>
      <c r="JZZ3898" s="28"/>
      <c r="KAA3898" s="28"/>
      <c r="KAB3898" s="29"/>
      <c r="KAC3898" s="27"/>
      <c r="KAD3898" s="28"/>
      <c r="KAE3898" s="28"/>
      <c r="KAF3898" s="28"/>
      <c r="KAG3898" s="28"/>
      <c r="KAH3898" s="28"/>
      <c r="KAI3898" s="28"/>
      <c r="KAJ3898" s="29"/>
      <c r="KAK3898" s="27"/>
      <c r="KAL3898" s="28"/>
      <c r="KAM3898" s="28"/>
      <c r="KAN3898" s="28"/>
      <c r="KAO3898" s="28"/>
      <c r="KAP3898" s="28"/>
      <c r="KAQ3898" s="28"/>
      <c r="KAR3898" s="29"/>
      <c r="KAS3898" s="27"/>
      <c r="KAT3898" s="28"/>
      <c r="KAU3898" s="28"/>
      <c r="KAV3898" s="28"/>
      <c r="KAW3898" s="28"/>
      <c r="KAX3898" s="28"/>
      <c r="KAY3898" s="28"/>
      <c r="KAZ3898" s="29"/>
      <c r="KBA3898" s="27"/>
      <c r="KBB3898" s="28"/>
      <c r="KBC3898" s="28"/>
      <c r="KBD3898" s="28"/>
      <c r="KBE3898" s="28"/>
      <c r="KBF3898" s="28"/>
      <c r="KBG3898" s="28"/>
      <c r="KBH3898" s="29"/>
      <c r="KBI3898" s="27"/>
      <c r="KBJ3898" s="28"/>
      <c r="KBK3898" s="28"/>
      <c r="KBL3898" s="28"/>
      <c r="KBM3898" s="28"/>
      <c r="KBN3898" s="28"/>
      <c r="KBO3898" s="28"/>
      <c r="KBP3898" s="29"/>
      <c r="KBQ3898" s="27"/>
      <c r="KBR3898" s="28"/>
      <c r="KBS3898" s="28"/>
      <c r="KBT3898" s="28"/>
      <c r="KBU3898" s="28"/>
      <c r="KBV3898" s="28"/>
      <c r="KBW3898" s="28"/>
      <c r="KBX3898" s="29"/>
      <c r="KBY3898" s="27"/>
      <c r="KBZ3898" s="28"/>
      <c r="KCA3898" s="28"/>
      <c r="KCB3898" s="28"/>
      <c r="KCC3898" s="28"/>
      <c r="KCD3898" s="28"/>
      <c r="KCE3898" s="28"/>
      <c r="KCF3898" s="29"/>
      <c r="KCG3898" s="27"/>
      <c r="KCH3898" s="28"/>
      <c r="KCI3898" s="28"/>
      <c r="KCJ3898" s="28"/>
      <c r="KCK3898" s="28"/>
      <c r="KCL3898" s="28"/>
      <c r="KCM3898" s="28"/>
      <c r="KCN3898" s="29"/>
      <c r="KCO3898" s="27"/>
      <c r="KCP3898" s="28"/>
      <c r="KCQ3898" s="28"/>
      <c r="KCR3898" s="28"/>
      <c r="KCS3898" s="28"/>
      <c r="KCT3898" s="28"/>
      <c r="KCU3898" s="28"/>
      <c r="KCV3898" s="29"/>
      <c r="KCW3898" s="27"/>
      <c r="KCX3898" s="28"/>
      <c r="KCY3898" s="28"/>
      <c r="KCZ3898" s="28"/>
      <c r="KDA3898" s="28"/>
      <c r="KDB3898" s="28"/>
      <c r="KDC3898" s="28"/>
      <c r="KDD3898" s="29"/>
      <c r="KDE3898" s="27"/>
      <c r="KDF3898" s="28"/>
      <c r="KDG3898" s="28"/>
      <c r="KDH3898" s="28"/>
      <c r="KDI3898" s="28"/>
      <c r="KDJ3898" s="28"/>
      <c r="KDK3898" s="28"/>
      <c r="KDL3898" s="29"/>
      <c r="KDM3898" s="27"/>
      <c r="KDN3898" s="28"/>
      <c r="KDO3898" s="28"/>
      <c r="KDP3898" s="28"/>
      <c r="KDQ3898" s="28"/>
      <c r="KDR3898" s="28"/>
      <c r="KDS3898" s="28"/>
      <c r="KDT3898" s="29"/>
      <c r="KDU3898" s="27"/>
      <c r="KDV3898" s="28"/>
      <c r="KDW3898" s="28"/>
      <c r="KDX3898" s="28"/>
      <c r="KDY3898" s="28"/>
      <c r="KDZ3898" s="28"/>
      <c r="KEA3898" s="28"/>
      <c r="KEB3898" s="29"/>
      <c r="KEC3898" s="27"/>
      <c r="KED3898" s="28"/>
      <c r="KEE3898" s="28"/>
      <c r="KEF3898" s="28"/>
      <c r="KEG3898" s="28"/>
      <c r="KEH3898" s="28"/>
      <c r="KEI3898" s="28"/>
      <c r="KEJ3898" s="29"/>
      <c r="KEK3898" s="27"/>
      <c r="KEL3898" s="28"/>
      <c r="KEM3898" s="28"/>
      <c r="KEN3898" s="28"/>
      <c r="KEO3898" s="28"/>
      <c r="KEP3898" s="28"/>
      <c r="KEQ3898" s="28"/>
      <c r="KER3898" s="29"/>
      <c r="KES3898" s="27"/>
      <c r="KET3898" s="28"/>
      <c r="KEU3898" s="28"/>
      <c r="KEV3898" s="28"/>
      <c r="KEW3898" s="28"/>
      <c r="KEX3898" s="28"/>
      <c r="KEY3898" s="28"/>
      <c r="KEZ3898" s="29"/>
      <c r="KFA3898" s="27"/>
      <c r="KFB3898" s="28"/>
      <c r="KFC3898" s="28"/>
      <c r="KFD3898" s="28"/>
      <c r="KFE3898" s="28"/>
      <c r="KFF3898" s="28"/>
      <c r="KFG3898" s="28"/>
      <c r="KFH3898" s="29"/>
      <c r="KFI3898" s="27"/>
      <c r="KFJ3898" s="28"/>
      <c r="KFK3898" s="28"/>
      <c r="KFL3898" s="28"/>
      <c r="KFM3898" s="28"/>
      <c r="KFN3898" s="28"/>
      <c r="KFO3898" s="28"/>
      <c r="KFP3898" s="29"/>
      <c r="KFQ3898" s="27"/>
      <c r="KFR3898" s="28"/>
      <c r="KFS3898" s="28"/>
      <c r="KFT3898" s="28"/>
      <c r="KFU3898" s="28"/>
      <c r="KFV3898" s="28"/>
      <c r="KFW3898" s="28"/>
      <c r="KFX3898" s="29"/>
      <c r="KFY3898" s="27"/>
      <c r="KFZ3898" s="28"/>
      <c r="KGA3898" s="28"/>
      <c r="KGB3898" s="28"/>
      <c r="KGC3898" s="28"/>
      <c r="KGD3898" s="28"/>
      <c r="KGE3898" s="28"/>
      <c r="KGF3898" s="29"/>
      <c r="KGG3898" s="27"/>
      <c r="KGH3898" s="28"/>
      <c r="KGI3898" s="28"/>
      <c r="KGJ3898" s="28"/>
      <c r="KGK3898" s="28"/>
      <c r="KGL3898" s="28"/>
      <c r="KGM3898" s="28"/>
      <c r="KGN3898" s="29"/>
      <c r="KGO3898" s="27"/>
      <c r="KGP3898" s="28"/>
      <c r="KGQ3898" s="28"/>
      <c r="KGR3898" s="28"/>
      <c r="KGS3898" s="28"/>
      <c r="KGT3898" s="28"/>
      <c r="KGU3898" s="28"/>
      <c r="KGV3898" s="29"/>
      <c r="KGW3898" s="27"/>
      <c r="KGX3898" s="28"/>
      <c r="KGY3898" s="28"/>
      <c r="KGZ3898" s="28"/>
      <c r="KHA3898" s="28"/>
      <c r="KHB3898" s="28"/>
      <c r="KHC3898" s="28"/>
      <c r="KHD3898" s="29"/>
      <c r="KHE3898" s="27"/>
      <c r="KHF3898" s="28"/>
      <c r="KHG3898" s="28"/>
      <c r="KHH3898" s="28"/>
      <c r="KHI3898" s="28"/>
      <c r="KHJ3898" s="28"/>
      <c r="KHK3898" s="28"/>
      <c r="KHL3898" s="29"/>
      <c r="KHM3898" s="27"/>
      <c r="KHN3898" s="28"/>
      <c r="KHO3898" s="28"/>
      <c r="KHP3898" s="28"/>
      <c r="KHQ3898" s="28"/>
      <c r="KHR3898" s="28"/>
      <c r="KHS3898" s="28"/>
      <c r="KHT3898" s="29"/>
      <c r="KHU3898" s="27"/>
      <c r="KHV3898" s="28"/>
      <c r="KHW3898" s="28"/>
      <c r="KHX3898" s="28"/>
      <c r="KHY3898" s="28"/>
      <c r="KHZ3898" s="28"/>
      <c r="KIA3898" s="28"/>
      <c r="KIB3898" s="29"/>
      <c r="KIC3898" s="27"/>
      <c r="KID3898" s="28"/>
      <c r="KIE3898" s="28"/>
      <c r="KIF3898" s="28"/>
      <c r="KIG3898" s="28"/>
      <c r="KIH3898" s="28"/>
      <c r="KII3898" s="28"/>
      <c r="KIJ3898" s="29"/>
      <c r="KIK3898" s="27"/>
      <c r="KIL3898" s="28"/>
      <c r="KIM3898" s="28"/>
      <c r="KIN3898" s="28"/>
      <c r="KIO3898" s="28"/>
      <c r="KIP3898" s="28"/>
      <c r="KIQ3898" s="28"/>
      <c r="KIR3898" s="29"/>
      <c r="KIS3898" s="27"/>
      <c r="KIT3898" s="28"/>
      <c r="KIU3898" s="28"/>
      <c r="KIV3898" s="28"/>
      <c r="KIW3898" s="28"/>
      <c r="KIX3898" s="28"/>
      <c r="KIY3898" s="28"/>
      <c r="KIZ3898" s="29"/>
      <c r="KJA3898" s="27"/>
      <c r="KJB3898" s="28"/>
      <c r="KJC3898" s="28"/>
      <c r="KJD3898" s="28"/>
      <c r="KJE3898" s="28"/>
      <c r="KJF3898" s="28"/>
      <c r="KJG3898" s="28"/>
      <c r="KJH3898" s="29"/>
      <c r="KJI3898" s="27"/>
      <c r="KJJ3898" s="28"/>
      <c r="KJK3898" s="28"/>
      <c r="KJL3898" s="28"/>
      <c r="KJM3898" s="28"/>
      <c r="KJN3898" s="28"/>
      <c r="KJO3898" s="28"/>
      <c r="KJP3898" s="29"/>
      <c r="KJQ3898" s="27"/>
      <c r="KJR3898" s="28"/>
      <c r="KJS3898" s="28"/>
      <c r="KJT3898" s="28"/>
      <c r="KJU3898" s="28"/>
      <c r="KJV3898" s="28"/>
      <c r="KJW3898" s="28"/>
      <c r="KJX3898" s="29"/>
      <c r="KJY3898" s="27"/>
      <c r="KJZ3898" s="28"/>
      <c r="KKA3898" s="28"/>
      <c r="KKB3898" s="28"/>
      <c r="KKC3898" s="28"/>
      <c r="KKD3898" s="28"/>
      <c r="KKE3898" s="28"/>
      <c r="KKF3898" s="29"/>
      <c r="KKG3898" s="27"/>
      <c r="KKH3898" s="28"/>
      <c r="KKI3898" s="28"/>
      <c r="KKJ3898" s="28"/>
      <c r="KKK3898" s="28"/>
      <c r="KKL3898" s="28"/>
      <c r="KKM3898" s="28"/>
      <c r="KKN3898" s="29"/>
      <c r="KKO3898" s="27"/>
      <c r="KKP3898" s="28"/>
      <c r="KKQ3898" s="28"/>
      <c r="KKR3898" s="28"/>
      <c r="KKS3898" s="28"/>
      <c r="KKT3898" s="28"/>
      <c r="KKU3898" s="28"/>
      <c r="KKV3898" s="29"/>
      <c r="KKW3898" s="27"/>
      <c r="KKX3898" s="28"/>
      <c r="KKY3898" s="28"/>
      <c r="KKZ3898" s="28"/>
      <c r="KLA3898" s="28"/>
      <c r="KLB3898" s="28"/>
      <c r="KLC3898" s="28"/>
      <c r="KLD3898" s="29"/>
      <c r="KLE3898" s="27"/>
      <c r="KLF3898" s="28"/>
      <c r="KLG3898" s="28"/>
      <c r="KLH3898" s="28"/>
      <c r="KLI3898" s="28"/>
      <c r="KLJ3898" s="28"/>
      <c r="KLK3898" s="28"/>
      <c r="KLL3898" s="29"/>
      <c r="KLM3898" s="27"/>
      <c r="KLN3898" s="28"/>
      <c r="KLO3898" s="28"/>
      <c r="KLP3898" s="28"/>
      <c r="KLQ3898" s="28"/>
      <c r="KLR3898" s="28"/>
      <c r="KLS3898" s="28"/>
      <c r="KLT3898" s="29"/>
      <c r="KLU3898" s="27"/>
      <c r="KLV3898" s="28"/>
      <c r="KLW3898" s="28"/>
      <c r="KLX3898" s="28"/>
      <c r="KLY3898" s="28"/>
      <c r="KLZ3898" s="28"/>
      <c r="KMA3898" s="28"/>
      <c r="KMB3898" s="29"/>
      <c r="KMC3898" s="27"/>
      <c r="KMD3898" s="28"/>
      <c r="KME3898" s="28"/>
      <c r="KMF3898" s="28"/>
      <c r="KMG3898" s="28"/>
      <c r="KMH3898" s="28"/>
      <c r="KMI3898" s="28"/>
      <c r="KMJ3898" s="29"/>
      <c r="KMK3898" s="27"/>
      <c r="KML3898" s="28"/>
      <c r="KMM3898" s="28"/>
      <c r="KMN3898" s="28"/>
      <c r="KMO3898" s="28"/>
      <c r="KMP3898" s="28"/>
      <c r="KMQ3898" s="28"/>
      <c r="KMR3898" s="29"/>
      <c r="KMS3898" s="27"/>
      <c r="KMT3898" s="28"/>
      <c r="KMU3898" s="28"/>
      <c r="KMV3898" s="28"/>
      <c r="KMW3898" s="28"/>
      <c r="KMX3898" s="28"/>
      <c r="KMY3898" s="28"/>
      <c r="KMZ3898" s="29"/>
      <c r="KNA3898" s="27"/>
      <c r="KNB3898" s="28"/>
      <c r="KNC3898" s="28"/>
      <c r="KND3898" s="28"/>
      <c r="KNE3898" s="28"/>
      <c r="KNF3898" s="28"/>
      <c r="KNG3898" s="28"/>
      <c r="KNH3898" s="29"/>
      <c r="KNI3898" s="27"/>
      <c r="KNJ3898" s="28"/>
      <c r="KNK3898" s="28"/>
      <c r="KNL3898" s="28"/>
      <c r="KNM3898" s="28"/>
      <c r="KNN3898" s="28"/>
      <c r="KNO3898" s="28"/>
      <c r="KNP3898" s="29"/>
      <c r="KNQ3898" s="27"/>
      <c r="KNR3898" s="28"/>
      <c r="KNS3898" s="28"/>
      <c r="KNT3898" s="28"/>
      <c r="KNU3898" s="28"/>
      <c r="KNV3898" s="28"/>
      <c r="KNW3898" s="28"/>
      <c r="KNX3898" s="29"/>
      <c r="KNY3898" s="27"/>
      <c r="KNZ3898" s="28"/>
      <c r="KOA3898" s="28"/>
      <c r="KOB3898" s="28"/>
      <c r="KOC3898" s="28"/>
      <c r="KOD3898" s="28"/>
      <c r="KOE3898" s="28"/>
      <c r="KOF3898" s="29"/>
      <c r="KOG3898" s="27"/>
      <c r="KOH3898" s="28"/>
      <c r="KOI3898" s="28"/>
      <c r="KOJ3898" s="28"/>
      <c r="KOK3898" s="28"/>
      <c r="KOL3898" s="28"/>
      <c r="KOM3898" s="28"/>
      <c r="KON3898" s="29"/>
      <c r="KOO3898" s="27"/>
      <c r="KOP3898" s="28"/>
      <c r="KOQ3898" s="28"/>
      <c r="KOR3898" s="28"/>
      <c r="KOS3898" s="28"/>
      <c r="KOT3898" s="28"/>
      <c r="KOU3898" s="28"/>
      <c r="KOV3898" s="29"/>
      <c r="KOW3898" s="27"/>
      <c r="KOX3898" s="28"/>
      <c r="KOY3898" s="28"/>
      <c r="KOZ3898" s="28"/>
      <c r="KPA3898" s="28"/>
      <c r="KPB3898" s="28"/>
      <c r="KPC3898" s="28"/>
      <c r="KPD3898" s="29"/>
      <c r="KPE3898" s="27"/>
      <c r="KPF3898" s="28"/>
      <c r="KPG3898" s="28"/>
      <c r="KPH3898" s="28"/>
      <c r="KPI3898" s="28"/>
      <c r="KPJ3898" s="28"/>
      <c r="KPK3898" s="28"/>
      <c r="KPL3898" s="29"/>
      <c r="KPM3898" s="27"/>
      <c r="KPN3898" s="28"/>
      <c r="KPO3898" s="28"/>
      <c r="KPP3898" s="28"/>
      <c r="KPQ3898" s="28"/>
      <c r="KPR3898" s="28"/>
      <c r="KPS3898" s="28"/>
      <c r="KPT3898" s="29"/>
      <c r="KPU3898" s="27"/>
      <c r="KPV3898" s="28"/>
      <c r="KPW3898" s="28"/>
      <c r="KPX3898" s="28"/>
      <c r="KPY3898" s="28"/>
      <c r="KPZ3898" s="28"/>
      <c r="KQA3898" s="28"/>
      <c r="KQB3898" s="29"/>
      <c r="KQC3898" s="27"/>
      <c r="KQD3898" s="28"/>
      <c r="KQE3898" s="28"/>
      <c r="KQF3898" s="28"/>
      <c r="KQG3898" s="28"/>
      <c r="KQH3898" s="28"/>
      <c r="KQI3898" s="28"/>
      <c r="KQJ3898" s="29"/>
      <c r="KQK3898" s="27"/>
      <c r="KQL3898" s="28"/>
      <c r="KQM3898" s="28"/>
      <c r="KQN3898" s="28"/>
      <c r="KQO3898" s="28"/>
      <c r="KQP3898" s="28"/>
      <c r="KQQ3898" s="28"/>
      <c r="KQR3898" s="29"/>
      <c r="KQS3898" s="27"/>
      <c r="KQT3898" s="28"/>
      <c r="KQU3898" s="28"/>
      <c r="KQV3898" s="28"/>
      <c r="KQW3898" s="28"/>
      <c r="KQX3898" s="28"/>
      <c r="KQY3898" s="28"/>
      <c r="KQZ3898" s="29"/>
      <c r="KRA3898" s="27"/>
      <c r="KRB3898" s="28"/>
      <c r="KRC3898" s="28"/>
      <c r="KRD3898" s="28"/>
      <c r="KRE3898" s="28"/>
      <c r="KRF3898" s="28"/>
      <c r="KRG3898" s="28"/>
      <c r="KRH3898" s="29"/>
      <c r="KRI3898" s="27"/>
      <c r="KRJ3898" s="28"/>
      <c r="KRK3898" s="28"/>
      <c r="KRL3898" s="28"/>
      <c r="KRM3898" s="28"/>
      <c r="KRN3898" s="28"/>
      <c r="KRO3898" s="28"/>
      <c r="KRP3898" s="29"/>
      <c r="KRQ3898" s="27"/>
      <c r="KRR3898" s="28"/>
      <c r="KRS3898" s="28"/>
      <c r="KRT3898" s="28"/>
      <c r="KRU3898" s="28"/>
      <c r="KRV3898" s="28"/>
      <c r="KRW3898" s="28"/>
      <c r="KRX3898" s="29"/>
      <c r="KRY3898" s="27"/>
      <c r="KRZ3898" s="28"/>
      <c r="KSA3898" s="28"/>
      <c r="KSB3898" s="28"/>
      <c r="KSC3898" s="28"/>
      <c r="KSD3898" s="28"/>
      <c r="KSE3898" s="28"/>
      <c r="KSF3898" s="29"/>
      <c r="KSG3898" s="27"/>
      <c r="KSH3898" s="28"/>
      <c r="KSI3898" s="28"/>
      <c r="KSJ3898" s="28"/>
      <c r="KSK3898" s="28"/>
      <c r="KSL3898" s="28"/>
      <c r="KSM3898" s="28"/>
      <c r="KSN3898" s="29"/>
      <c r="KSO3898" s="27"/>
      <c r="KSP3898" s="28"/>
      <c r="KSQ3898" s="28"/>
      <c r="KSR3898" s="28"/>
      <c r="KSS3898" s="28"/>
      <c r="KST3898" s="28"/>
      <c r="KSU3898" s="28"/>
      <c r="KSV3898" s="29"/>
      <c r="KSW3898" s="27"/>
      <c r="KSX3898" s="28"/>
      <c r="KSY3898" s="28"/>
      <c r="KSZ3898" s="28"/>
      <c r="KTA3898" s="28"/>
      <c r="KTB3898" s="28"/>
      <c r="KTC3898" s="28"/>
      <c r="KTD3898" s="29"/>
      <c r="KTE3898" s="27"/>
      <c r="KTF3898" s="28"/>
      <c r="KTG3898" s="28"/>
      <c r="KTH3898" s="28"/>
      <c r="KTI3898" s="28"/>
      <c r="KTJ3898" s="28"/>
      <c r="KTK3898" s="28"/>
      <c r="KTL3898" s="29"/>
      <c r="KTM3898" s="27"/>
      <c r="KTN3898" s="28"/>
      <c r="KTO3898" s="28"/>
      <c r="KTP3898" s="28"/>
      <c r="KTQ3898" s="28"/>
      <c r="KTR3898" s="28"/>
      <c r="KTS3898" s="28"/>
      <c r="KTT3898" s="29"/>
      <c r="KTU3898" s="27"/>
      <c r="KTV3898" s="28"/>
      <c r="KTW3898" s="28"/>
      <c r="KTX3898" s="28"/>
      <c r="KTY3898" s="28"/>
      <c r="KTZ3898" s="28"/>
      <c r="KUA3898" s="28"/>
      <c r="KUB3898" s="29"/>
      <c r="KUC3898" s="27"/>
      <c r="KUD3898" s="28"/>
      <c r="KUE3898" s="28"/>
      <c r="KUF3898" s="28"/>
      <c r="KUG3898" s="28"/>
      <c r="KUH3898" s="28"/>
      <c r="KUI3898" s="28"/>
      <c r="KUJ3898" s="29"/>
      <c r="KUK3898" s="27"/>
      <c r="KUL3898" s="28"/>
      <c r="KUM3898" s="28"/>
      <c r="KUN3898" s="28"/>
      <c r="KUO3898" s="28"/>
      <c r="KUP3898" s="28"/>
      <c r="KUQ3898" s="28"/>
      <c r="KUR3898" s="29"/>
      <c r="KUS3898" s="27"/>
      <c r="KUT3898" s="28"/>
      <c r="KUU3898" s="28"/>
      <c r="KUV3898" s="28"/>
      <c r="KUW3898" s="28"/>
      <c r="KUX3898" s="28"/>
      <c r="KUY3898" s="28"/>
      <c r="KUZ3898" s="29"/>
      <c r="KVA3898" s="27"/>
      <c r="KVB3898" s="28"/>
      <c r="KVC3898" s="28"/>
      <c r="KVD3898" s="28"/>
      <c r="KVE3898" s="28"/>
      <c r="KVF3898" s="28"/>
      <c r="KVG3898" s="28"/>
      <c r="KVH3898" s="29"/>
      <c r="KVI3898" s="27"/>
      <c r="KVJ3898" s="28"/>
      <c r="KVK3898" s="28"/>
      <c r="KVL3898" s="28"/>
      <c r="KVM3898" s="28"/>
      <c r="KVN3898" s="28"/>
      <c r="KVO3898" s="28"/>
      <c r="KVP3898" s="29"/>
      <c r="KVQ3898" s="27"/>
      <c r="KVR3898" s="28"/>
      <c r="KVS3898" s="28"/>
      <c r="KVT3898" s="28"/>
      <c r="KVU3898" s="28"/>
      <c r="KVV3898" s="28"/>
      <c r="KVW3898" s="28"/>
      <c r="KVX3898" s="29"/>
      <c r="KVY3898" s="27"/>
      <c r="KVZ3898" s="28"/>
      <c r="KWA3898" s="28"/>
      <c r="KWB3898" s="28"/>
      <c r="KWC3898" s="28"/>
      <c r="KWD3898" s="28"/>
      <c r="KWE3898" s="28"/>
      <c r="KWF3898" s="29"/>
      <c r="KWG3898" s="27"/>
      <c r="KWH3898" s="28"/>
      <c r="KWI3898" s="28"/>
      <c r="KWJ3898" s="28"/>
      <c r="KWK3898" s="28"/>
      <c r="KWL3898" s="28"/>
      <c r="KWM3898" s="28"/>
      <c r="KWN3898" s="29"/>
      <c r="KWO3898" s="27"/>
      <c r="KWP3898" s="28"/>
      <c r="KWQ3898" s="28"/>
      <c r="KWR3898" s="28"/>
      <c r="KWS3898" s="28"/>
      <c r="KWT3898" s="28"/>
      <c r="KWU3898" s="28"/>
      <c r="KWV3898" s="29"/>
      <c r="KWW3898" s="27"/>
      <c r="KWX3898" s="28"/>
      <c r="KWY3898" s="28"/>
      <c r="KWZ3898" s="28"/>
      <c r="KXA3898" s="28"/>
      <c r="KXB3898" s="28"/>
      <c r="KXC3898" s="28"/>
      <c r="KXD3898" s="29"/>
      <c r="KXE3898" s="27"/>
      <c r="KXF3898" s="28"/>
      <c r="KXG3898" s="28"/>
      <c r="KXH3898" s="28"/>
      <c r="KXI3898" s="28"/>
      <c r="KXJ3898" s="28"/>
      <c r="KXK3898" s="28"/>
      <c r="KXL3898" s="29"/>
      <c r="KXM3898" s="27"/>
      <c r="KXN3898" s="28"/>
      <c r="KXO3898" s="28"/>
      <c r="KXP3898" s="28"/>
      <c r="KXQ3898" s="28"/>
      <c r="KXR3898" s="28"/>
      <c r="KXS3898" s="28"/>
      <c r="KXT3898" s="29"/>
      <c r="KXU3898" s="27"/>
      <c r="KXV3898" s="28"/>
      <c r="KXW3898" s="28"/>
      <c r="KXX3898" s="28"/>
      <c r="KXY3898" s="28"/>
      <c r="KXZ3898" s="28"/>
      <c r="KYA3898" s="28"/>
      <c r="KYB3898" s="29"/>
      <c r="KYC3898" s="27"/>
      <c r="KYD3898" s="28"/>
      <c r="KYE3898" s="28"/>
      <c r="KYF3898" s="28"/>
      <c r="KYG3898" s="28"/>
      <c r="KYH3898" s="28"/>
      <c r="KYI3898" s="28"/>
      <c r="KYJ3898" s="29"/>
      <c r="KYK3898" s="27"/>
      <c r="KYL3898" s="28"/>
      <c r="KYM3898" s="28"/>
      <c r="KYN3898" s="28"/>
      <c r="KYO3898" s="28"/>
      <c r="KYP3898" s="28"/>
      <c r="KYQ3898" s="28"/>
      <c r="KYR3898" s="29"/>
      <c r="KYS3898" s="27"/>
      <c r="KYT3898" s="28"/>
      <c r="KYU3898" s="28"/>
      <c r="KYV3898" s="28"/>
      <c r="KYW3898" s="28"/>
      <c r="KYX3898" s="28"/>
      <c r="KYY3898" s="28"/>
      <c r="KYZ3898" s="29"/>
      <c r="KZA3898" s="27"/>
      <c r="KZB3898" s="28"/>
      <c r="KZC3898" s="28"/>
      <c r="KZD3898" s="28"/>
      <c r="KZE3898" s="28"/>
      <c r="KZF3898" s="28"/>
      <c r="KZG3898" s="28"/>
      <c r="KZH3898" s="29"/>
      <c r="KZI3898" s="27"/>
      <c r="KZJ3898" s="28"/>
      <c r="KZK3898" s="28"/>
      <c r="KZL3898" s="28"/>
      <c r="KZM3898" s="28"/>
      <c r="KZN3898" s="28"/>
      <c r="KZO3898" s="28"/>
      <c r="KZP3898" s="29"/>
      <c r="KZQ3898" s="27"/>
      <c r="KZR3898" s="28"/>
      <c r="KZS3898" s="28"/>
      <c r="KZT3898" s="28"/>
      <c r="KZU3898" s="28"/>
      <c r="KZV3898" s="28"/>
      <c r="KZW3898" s="28"/>
      <c r="KZX3898" s="29"/>
      <c r="KZY3898" s="27"/>
      <c r="KZZ3898" s="28"/>
      <c r="LAA3898" s="28"/>
      <c r="LAB3898" s="28"/>
      <c r="LAC3898" s="28"/>
      <c r="LAD3898" s="28"/>
      <c r="LAE3898" s="28"/>
      <c r="LAF3898" s="29"/>
      <c r="LAG3898" s="27"/>
      <c r="LAH3898" s="28"/>
      <c r="LAI3898" s="28"/>
      <c r="LAJ3898" s="28"/>
      <c r="LAK3898" s="28"/>
      <c r="LAL3898" s="28"/>
      <c r="LAM3898" s="28"/>
      <c r="LAN3898" s="29"/>
      <c r="LAO3898" s="27"/>
      <c r="LAP3898" s="28"/>
      <c r="LAQ3898" s="28"/>
      <c r="LAR3898" s="28"/>
      <c r="LAS3898" s="28"/>
      <c r="LAT3898" s="28"/>
      <c r="LAU3898" s="28"/>
      <c r="LAV3898" s="29"/>
      <c r="LAW3898" s="27"/>
      <c r="LAX3898" s="28"/>
      <c r="LAY3898" s="28"/>
      <c r="LAZ3898" s="28"/>
      <c r="LBA3898" s="28"/>
      <c r="LBB3898" s="28"/>
      <c r="LBC3898" s="28"/>
      <c r="LBD3898" s="29"/>
      <c r="LBE3898" s="27"/>
      <c r="LBF3898" s="28"/>
      <c r="LBG3898" s="28"/>
      <c r="LBH3898" s="28"/>
      <c r="LBI3898" s="28"/>
      <c r="LBJ3898" s="28"/>
      <c r="LBK3898" s="28"/>
      <c r="LBL3898" s="29"/>
      <c r="LBM3898" s="27"/>
      <c r="LBN3898" s="28"/>
      <c r="LBO3898" s="28"/>
      <c r="LBP3898" s="28"/>
      <c r="LBQ3898" s="28"/>
      <c r="LBR3898" s="28"/>
      <c r="LBS3898" s="28"/>
      <c r="LBT3898" s="29"/>
      <c r="LBU3898" s="27"/>
      <c r="LBV3898" s="28"/>
      <c r="LBW3898" s="28"/>
      <c r="LBX3898" s="28"/>
      <c r="LBY3898" s="28"/>
      <c r="LBZ3898" s="28"/>
      <c r="LCA3898" s="28"/>
      <c r="LCB3898" s="29"/>
      <c r="LCC3898" s="27"/>
      <c r="LCD3898" s="28"/>
      <c r="LCE3898" s="28"/>
      <c r="LCF3898" s="28"/>
      <c r="LCG3898" s="28"/>
      <c r="LCH3898" s="28"/>
      <c r="LCI3898" s="28"/>
      <c r="LCJ3898" s="29"/>
      <c r="LCK3898" s="27"/>
      <c r="LCL3898" s="28"/>
      <c r="LCM3898" s="28"/>
      <c r="LCN3898" s="28"/>
      <c r="LCO3898" s="28"/>
      <c r="LCP3898" s="28"/>
      <c r="LCQ3898" s="28"/>
      <c r="LCR3898" s="29"/>
      <c r="LCS3898" s="27"/>
      <c r="LCT3898" s="28"/>
      <c r="LCU3898" s="28"/>
      <c r="LCV3898" s="28"/>
      <c r="LCW3898" s="28"/>
      <c r="LCX3898" s="28"/>
      <c r="LCY3898" s="28"/>
      <c r="LCZ3898" s="29"/>
      <c r="LDA3898" s="27"/>
      <c r="LDB3898" s="28"/>
      <c r="LDC3898" s="28"/>
      <c r="LDD3898" s="28"/>
      <c r="LDE3898" s="28"/>
      <c r="LDF3898" s="28"/>
      <c r="LDG3898" s="28"/>
      <c r="LDH3898" s="29"/>
      <c r="LDI3898" s="27"/>
      <c r="LDJ3898" s="28"/>
      <c r="LDK3898" s="28"/>
      <c r="LDL3898" s="28"/>
      <c r="LDM3898" s="28"/>
      <c r="LDN3898" s="28"/>
      <c r="LDO3898" s="28"/>
      <c r="LDP3898" s="29"/>
      <c r="LDQ3898" s="27"/>
      <c r="LDR3898" s="28"/>
      <c r="LDS3898" s="28"/>
      <c r="LDT3898" s="28"/>
      <c r="LDU3898" s="28"/>
      <c r="LDV3898" s="28"/>
      <c r="LDW3898" s="28"/>
      <c r="LDX3898" s="29"/>
      <c r="LDY3898" s="27"/>
      <c r="LDZ3898" s="28"/>
      <c r="LEA3898" s="28"/>
      <c r="LEB3898" s="28"/>
      <c r="LEC3898" s="28"/>
      <c r="LED3898" s="28"/>
      <c r="LEE3898" s="28"/>
      <c r="LEF3898" s="29"/>
      <c r="LEG3898" s="27"/>
      <c r="LEH3898" s="28"/>
      <c r="LEI3898" s="28"/>
      <c r="LEJ3898" s="28"/>
      <c r="LEK3898" s="28"/>
      <c r="LEL3898" s="28"/>
      <c r="LEM3898" s="28"/>
      <c r="LEN3898" s="29"/>
      <c r="LEO3898" s="27"/>
      <c r="LEP3898" s="28"/>
      <c r="LEQ3898" s="28"/>
      <c r="LER3898" s="28"/>
      <c r="LES3898" s="28"/>
      <c r="LET3898" s="28"/>
      <c r="LEU3898" s="28"/>
      <c r="LEV3898" s="29"/>
      <c r="LEW3898" s="27"/>
      <c r="LEX3898" s="28"/>
      <c r="LEY3898" s="28"/>
      <c r="LEZ3898" s="28"/>
      <c r="LFA3898" s="28"/>
      <c r="LFB3898" s="28"/>
      <c r="LFC3898" s="28"/>
      <c r="LFD3898" s="29"/>
      <c r="LFE3898" s="27"/>
      <c r="LFF3898" s="28"/>
      <c r="LFG3898" s="28"/>
      <c r="LFH3898" s="28"/>
      <c r="LFI3898" s="28"/>
      <c r="LFJ3898" s="28"/>
      <c r="LFK3898" s="28"/>
      <c r="LFL3898" s="29"/>
      <c r="LFM3898" s="27"/>
      <c r="LFN3898" s="28"/>
      <c r="LFO3898" s="28"/>
      <c r="LFP3898" s="28"/>
      <c r="LFQ3898" s="28"/>
      <c r="LFR3898" s="28"/>
      <c r="LFS3898" s="28"/>
      <c r="LFT3898" s="29"/>
      <c r="LFU3898" s="27"/>
      <c r="LFV3898" s="28"/>
      <c r="LFW3898" s="28"/>
      <c r="LFX3898" s="28"/>
      <c r="LFY3898" s="28"/>
      <c r="LFZ3898" s="28"/>
      <c r="LGA3898" s="28"/>
      <c r="LGB3898" s="29"/>
      <c r="LGC3898" s="27"/>
      <c r="LGD3898" s="28"/>
      <c r="LGE3898" s="28"/>
      <c r="LGF3898" s="28"/>
      <c r="LGG3898" s="28"/>
      <c r="LGH3898" s="28"/>
      <c r="LGI3898" s="28"/>
      <c r="LGJ3898" s="29"/>
      <c r="LGK3898" s="27"/>
      <c r="LGL3898" s="28"/>
      <c r="LGM3898" s="28"/>
      <c r="LGN3898" s="28"/>
      <c r="LGO3898" s="28"/>
      <c r="LGP3898" s="28"/>
      <c r="LGQ3898" s="28"/>
      <c r="LGR3898" s="29"/>
      <c r="LGS3898" s="27"/>
      <c r="LGT3898" s="28"/>
      <c r="LGU3898" s="28"/>
      <c r="LGV3898" s="28"/>
      <c r="LGW3898" s="28"/>
      <c r="LGX3898" s="28"/>
      <c r="LGY3898" s="28"/>
      <c r="LGZ3898" s="29"/>
      <c r="LHA3898" s="27"/>
      <c r="LHB3898" s="28"/>
      <c r="LHC3898" s="28"/>
      <c r="LHD3898" s="28"/>
      <c r="LHE3898" s="28"/>
      <c r="LHF3898" s="28"/>
      <c r="LHG3898" s="28"/>
      <c r="LHH3898" s="29"/>
      <c r="LHI3898" s="27"/>
      <c r="LHJ3898" s="28"/>
      <c r="LHK3898" s="28"/>
      <c r="LHL3898" s="28"/>
      <c r="LHM3898" s="28"/>
      <c r="LHN3898" s="28"/>
      <c r="LHO3898" s="28"/>
      <c r="LHP3898" s="29"/>
      <c r="LHQ3898" s="27"/>
      <c r="LHR3898" s="28"/>
      <c r="LHS3898" s="28"/>
      <c r="LHT3898" s="28"/>
      <c r="LHU3898" s="28"/>
      <c r="LHV3898" s="28"/>
      <c r="LHW3898" s="28"/>
      <c r="LHX3898" s="29"/>
      <c r="LHY3898" s="27"/>
      <c r="LHZ3898" s="28"/>
      <c r="LIA3898" s="28"/>
      <c r="LIB3898" s="28"/>
      <c r="LIC3898" s="28"/>
      <c r="LID3898" s="28"/>
      <c r="LIE3898" s="28"/>
      <c r="LIF3898" s="29"/>
      <c r="LIG3898" s="27"/>
      <c r="LIH3898" s="28"/>
      <c r="LII3898" s="28"/>
      <c r="LIJ3898" s="28"/>
      <c r="LIK3898" s="28"/>
      <c r="LIL3898" s="28"/>
      <c r="LIM3898" s="28"/>
      <c r="LIN3898" s="29"/>
      <c r="LIO3898" s="27"/>
      <c r="LIP3898" s="28"/>
      <c r="LIQ3898" s="28"/>
      <c r="LIR3898" s="28"/>
      <c r="LIS3898" s="28"/>
      <c r="LIT3898" s="28"/>
      <c r="LIU3898" s="28"/>
      <c r="LIV3898" s="29"/>
      <c r="LIW3898" s="27"/>
      <c r="LIX3898" s="28"/>
      <c r="LIY3898" s="28"/>
      <c r="LIZ3898" s="28"/>
      <c r="LJA3898" s="28"/>
      <c r="LJB3898" s="28"/>
      <c r="LJC3898" s="28"/>
      <c r="LJD3898" s="29"/>
      <c r="LJE3898" s="27"/>
      <c r="LJF3898" s="28"/>
      <c r="LJG3898" s="28"/>
      <c r="LJH3898" s="28"/>
      <c r="LJI3898" s="28"/>
      <c r="LJJ3898" s="28"/>
      <c r="LJK3898" s="28"/>
      <c r="LJL3898" s="29"/>
      <c r="LJM3898" s="27"/>
      <c r="LJN3898" s="28"/>
      <c r="LJO3898" s="28"/>
      <c r="LJP3898" s="28"/>
      <c r="LJQ3898" s="28"/>
      <c r="LJR3898" s="28"/>
      <c r="LJS3898" s="28"/>
      <c r="LJT3898" s="29"/>
      <c r="LJU3898" s="27"/>
      <c r="LJV3898" s="28"/>
      <c r="LJW3898" s="28"/>
      <c r="LJX3898" s="28"/>
      <c r="LJY3898" s="28"/>
      <c r="LJZ3898" s="28"/>
      <c r="LKA3898" s="28"/>
      <c r="LKB3898" s="29"/>
      <c r="LKC3898" s="27"/>
      <c r="LKD3898" s="28"/>
      <c r="LKE3898" s="28"/>
      <c r="LKF3898" s="28"/>
      <c r="LKG3898" s="28"/>
      <c r="LKH3898" s="28"/>
      <c r="LKI3898" s="28"/>
      <c r="LKJ3898" s="29"/>
      <c r="LKK3898" s="27"/>
      <c r="LKL3898" s="28"/>
      <c r="LKM3898" s="28"/>
      <c r="LKN3898" s="28"/>
      <c r="LKO3898" s="28"/>
      <c r="LKP3898" s="28"/>
      <c r="LKQ3898" s="28"/>
      <c r="LKR3898" s="29"/>
      <c r="LKS3898" s="27"/>
      <c r="LKT3898" s="28"/>
      <c r="LKU3898" s="28"/>
      <c r="LKV3898" s="28"/>
      <c r="LKW3898" s="28"/>
      <c r="LKX3898" s="28"/>
      <c r="LKY3898" s="28"/>
      <c r="LKZ3898" s="29"/>
      <c r="LLA3898" s="27"/>
      <c r="LLB3898" s="28"/>
      <c r="LLC3898" s="28"/>
      <c r="LLD3898" s="28"/>
      <c r="LLE3898" s="28"/>
      <c r="LLF3898" s="28"/>
      <c r="LLG3898" s="28"/>
      <c r="LLH3898" s="29"/>
      <c r="LLI3898" s="27"/>
      <c r="LLJ3898" s="28"/>
      <c r="LLK3898" s="28"/>
      <c r="LLL3898" s="28"/>
      <c r="LLM3898" s="28"/>
      <c r="LLN3898" s="28"/>
      <c r="LLO3898" s="28"/>
      <c r="LLP3898" s="29"/>
      <c r="LLQ3898" s="27"/>
      <c r="LLR3898" s="28"/>
      <c r="LLS3898" s="28"/>
      <c r="LLT3898" s="28"/>
      <c r="LLU3898" s="28"/>
      <c r="LLV3898" s="28"/>
      <c r="LLW3898" s="28"/>
      <c r="LLX3898" s="29"/>
      <c r="LLY3898" s="27"/>
      <c r="LLZ3898" s="28"/>
      <c r="LMA3898" s="28"/>
      <c r="LMB3898" s="28"/>
      <c r="LMC3898" s="28"/>
      <c r="LMD3898" s="28"/>
      <c r="LME3898" s="28"/>
      <c r="LMF3898" s="29"/>
      <c r="LMG3898" s="27"/>
      <c r="LMH3898" s="28"/>
      <c r="LMI3898" s="28"/>
      <c r="LMJ3898" s="28"/>
      <c r="LMK3898" s="28"/>
      <c r="LML3898" s="28"/>
      <c r="LMM3898" s="28"/>
      <c r="LMN3898" s="29"/>
      <c r="LMO3898" s="27"/>
      <c r="LMP3898" s="28"/>
      <c r="LMQ3898" s="28"/>
      <c r="LMR3898" s="28"/>
      <c r="LMS3898" s="28"/>
      <c r="LMT3898" s="28"/>
      <c r="LMU3898" s="28"/>
      <c r="LMV3898" s="29"/>
      <c r="LMW3898" s="27"/>
      <c r="LMX3898" s="28"/>
      <c r="LMY3898" s="28"/>
      <c r="LMZ3898" s="28"/>
      <c r="LNA3898" s="28"/>
      <c r="LNB3898" s="28"/>
      <c r="LNC3898" s="28"/>
      <c r="LND3898" s="29"/>
      <c r="LNE3898" s="27"/>
      <c r="LNF3898" s="28"/>
      <c r="LNG3898" s="28"/>
      <c r="LNH3898" s="28"/>
      <c r="LNI3898" s="28"/>
      <c r="LNJ3898" s="28"/>
      <c r="LNK3898" s="28"/>
      <c r="LNL3898" s="29"/>
      <c r="LNM3898" s="27"/>
      <c r="LNN3898" s="28"/>
      <c r="LNO3898" s="28"/>
      <c r="LNP3898" s="28"/>
      <c r="LNQ3898" s="28"/>
      <c r="LNR3898" s="28"/>
      <c r="LNS3898" s="28"/>
      <c r="LNT3898" s="29"/>
      <c r="LNU3898" s="27"/>
      <c r="LNV3898" s="28"/>
      <c r="LNW3898" s="28"/>
      <c r="LNX3898" s="28"/>
      <c r="LNY3898" s="28"/>
      <c r="LNZ3898" s="28"/>
      <c r="LOA3898" s="28"/>
      <c r="LOB3898" s="29"/>
      <c r="LOC3898" s="27"/>
      <c r="LOD3898" s="28"/>
      <c r="LOE3898" s="28"/>
      <c r="LOF3898" s="28"/>
      <c r="LOG3898" s="28"/>
      <c r="LOH3898" s="28"/>
      <c r="LOI3898" s="28"/>
      <c r="LOJ3898" s="29"/>
      <c r="LOK3898" s="27"/>
      <c r="LOL3898" s="28"/>
      <c r="LOM3898" s="28"/>
      <c r="LON3898" s="28"/>
      <c r="LOO3898" s="28"/>
      <c r="LOP3898" s="28"/>
      <c r="LOQ3898" s="28"/>
      <c r="LOR3898" s="29"/>
      <c r="LOS3898" s="27"/>
      <c r="LOT3898" s="28"/>
      <c r="LOU3898" s="28"/>
      <c r="LOV3898" s="28"/>
      <c r="LOW3898" s="28"/>
      <c r="LOX3898" s="28"/>
      <c r="LOY3898" s="28"/>
      <c r="LOZ3898" s="29"/>
      <c r="LPA3898" s="27"/>
      <c r="LPB3898" s="28"/>
      <c r="LPC3898" s="28"/>
      <c r="LPD3898" s="28"/>
      <c r="LPE3898" s="28"/>
      <c r="LPF3898" s="28"/>
      <c r="LPG3898" s="28"/>
      <c r="LPH3898" s="29"/>
      <c r="LPI3898" s="27"/>
      <c r="LPJ3898" s="28"/>
      <c r="LPK3898" s="28"/>
      <c r="LPL3898" s="28"/>
      <c r="LPM3898" s="28"/>
      <c r="LPN3898" s="28"/>
      <c r="LPO3898" s="28"/>
      <c r="LPP3898" s="29"/>
      <c r="LPQ3898" s="27"/>
      <c r="LPR3898" s="28"/>
      <c r="LPS3898" s="28"/>
      <c r="LPT3898" s="28"/>
      <c r="LPU3898" s="28"/>
      <c r="LPV3898" s="28"/>
      <c r="LPW3898" s="28"/>
      <c r="LPX3898" s="29"/>
      <c r="LPY3898" s="27"/>
      <c r="LPZ3898" s="28"/>
      <c r="LQA3898" s="28"/>
      <c r="LQB3898" s="28"/>
      <c r="LQC3898" s="28"/>
      <c r="LQD3898" s="28"/>
      <c r="LQE3898" s="28"/>
      <c r="LQF3898" s="29"/>
      <c r="LQG3898" s="27"/>
      <c r="LQH3898" s="28"/>
      <c r="LQI3898" s="28"/>
      <c r="LQJ3898" s="28"/>
      <c r="LQK3898" s="28"/>
      <c r="LQL3898" s="28"/>
      <c r="LQM3898" s="28"/>
      <c r="LQN3898" s="29"/>
      <c r="LQO3898" s="27"/>
      <c r="LQP3898" s="28"/>
      <c r="LQQ3898" s="28"/>
      <c r="LQR3898" s="28"/>
      <c r="LQS3898" s="28"/>
      <c r="LQT3898" s="28"/>
      <c r="LQU3898" s="28"/>
      <c r="LQV3898" s="29"/>
      <c r="LQW3898" s="27"/>
      <c r="LQX3898" s="28"/>
      <c r="LQY3898" s="28"/>
      <c r="LQZ3898" s="28"/>
      <c r="LRA3898" s="28"/>
      <c r="LRB3898" s="28"/>
      <c r="LRC3898" s="28"/>
      <c r="LRD3898" s="29"/>
      <c r="LRE3898" s="27"/>
      <c r="LRF3898" s="28"/>
      <c r="LRG3898" s="28"/>
      <c r="LRH3898" s="28"/>
      <c r="LRI3898" s="28"/>
      <c r="LRJ3898" s="28"/>
      <c r="LRK3898" s="28"/>
      <c r="LRL3898" s="29"/>
      <c r="LRM3898" s="27"/>
      <c r="LRN3898" s="28"/>
      <c r="LRO3898" s="28"/>
      <c r="LRP3898" s="28"/>
      <c r="LRQ3898" s="28"/>
      <c r="LRR3898" s="28"/>
      <c r="LRS3898" s="28"/>
      <c r="LRT3898" s="29"/>
      <c r="LRU3898" s="27"/>
      <c r="LRV3898" s="28"/>
      <c r="LRW3898" s="28"/>
      <c r="LRX3898" s="28"/>
      <c r="LRY3898" s="28"/>
      <c r="LRZ3898" s="28"/>
      <c r="LSA3898" s="28"/>
      <c r="LSB3898" s="29"/>
      <c r="LSC3898" s="27"/>
      <c r="LSD3898" s="28"/>
      <c r="LSE3898" s="28"/>
      <c r="LSF3898" s="28"/>
      <c r="LSG3898" s="28"/>
      <c r="LSH3898" s="28"/>
      <c r="LSI3898" s="28"/>
      <c r="LSJ3898" s="29"/>
      <c r="LSK3898" s="27"/>
      <c r="LSL3898" s="28"/>
      <c r="LSM3898" s="28"/>
      <c r="LSN3898" s="28"/>
      <c r="LSO3898" s="28"/>
      <c r="LSP3898" s="28"/>
      <c r="LSQ3898" s="28"/>
      <c r="LSR3898" s="29"/>
      <c r="LSS3898" s="27"/>
      <c r="LST3898" s="28"/>
      <c r="LSU3898" s="28"/>
      <c r="LSV3898" s="28"/>
      <c r="LSW3898" s="28"/>
      <c r="LSX3898" s="28"/>
      <c r="LSY3898" s="28"/>
      <c r="LSZ3898" s="29"/>
      <c r="LTA3898" s="27"/>
      <c r="LTB3898" s="28"/>
      <c r="LTC3898" s="28"/>
      <c r="LTD3898" s="28"/>
      <c r="LTE3898" s="28"/>
      <c r="LTF3898" s="28"/>
      <c r="LTG3898" s="28"/>
      <c r="LTH3898" s="29"/>
      <c r="LTI3898" s="27"/>
      <c r="LTJ3898" s="28"/>
      <c r="LTK3898" s="28"/>
      <c r="LTL3898" s="28"/>
      <c r="LTM3898" s="28"/>
      <c r="LTN3898" s="28"/>
      <c r="LTO3898" s="28"/>
      <c r="LTP3898" s="29"/>
      <c r="LTQ3898" s="27"/>
      <c r="LTR3898" s="28"/>
      <c r="LTS3898" s="28"/>
      <c r="LTT3898" s="28"/>
      <c r="LTU3898" s="28"/>
      <c r="LTV3898" s="28"/>
      <c r="LTW3898" s="28"/>
      <c r="LTX3898" s="29"/>
      <c r="LTY3898" s="27"/>
      <c r="LTZ3898" s="28"/>
      <c r="LUA3898" s="28"/>
      <c r="LUB3898" s="28"/>
      <c r="LUC3898" s="28"/>
      <c r="LUD3898" s="28"/>
      <c r="LUE3898" s="28"/>
      <c r="LUF3898" s="29"/>
      <c r="LUG3898" s="27"/>
      <c r="LUH3898" s="28"/>
      <c r="LUI3898" s="28"/>
      <c r="LUJ3898" s="28"/>
      <c r="LUK3898" s="28"/>
      <c r="LUL3898" s="28"/>
      <c r="LUM3898" s="28"/>
      <c r="LUN3898" s="29"/>
      <c r="LUO3898" s="27"/>
      <c r="LUP3898" s="28"/>
      <c r="LUQ3898" s="28"/>
      <c r="LUR3898" s="28"/>
      <c r="LUS3898" s="28"/>
      <c r="LUT3898" s="28"/>
      <c r="LUU3898" s="28"/>
      <c r="LUV3898" s="29"/>
      <c r="LUW3898" s="27"/>
      <c r="LUX3898" s="28"/>
      <c r="LUY3898" s="28"/>
      <c r="LUZ3898" s="28"/>
      <c r="LVA3898" s="28"/>
      <c r="LVB3898" s="28"/>
      <c r="LVC3898" s="28"/>
      <c r="LVD3898" s="29"/>
      <c r="LVE3898" s="27"/>
      <c r="LVF3898" s="28"/>
      <c r="LVG3898" s="28"/>
      <c r="LVH3898" s="28"/>
      <c r="LVI3898" s="28"/>
      <c r="LVJ3898" s="28"/>
      <c r="LVK3898" s="28"/>
      <c r="LVL3898" s="29"/>
      <c r="LVM3898" s="27"/>
      <c r="LVN3898" s="28"/>
      <c r="LVO3898" s="28"/>
      <c r="LVP3898" s="28"/>
      <c r="LVQ3898" s="28"/>
      <c r="LVR3898" s="28"/>
      <c r="LVS3898" s="28"/>
      <c r="LVT3898" s="29"/>
      <c r="LVU3898" s="27"/>
      <c r="LVV3898" s="28"/>
      <c r="LVW3898" s="28"/>
      <c r="LVX3898" s="28"/>
      <c r="LVY3898" s="28"/>
      <c r="LVZ3898" s="28"/>
      <c r="LWA3898" s="28"/>
      <c r="LWB3898" s="29"/>
      <c r="LWC3898" s="27"/>
      <c r="LWD3898" s="28"/>
      <c r="LWE3898" s="28"/>
      <c r="LWF3898" s="28"/>
      <c r="LWG3898" s="28"/>
      <c r="LWH3898" s="28"/>
      <c r="LWI3898" s="28"/>
      <c r="LWJ3898" s="29"/>
      <c r="LWK3898" s="27"/>
      <c r="LWL3898" s="28"/>
      <c r="LWM3898" s="28"/>
      <c r="LWN3898" s="28"/>
      <c r="LWO3898" s="28"/>
      <c r="LWP3898" s="28"/>
      <c r="LWQ3898" s="28"/>
      <c r="LWR3898" s="29"/>
      <c r="LWS3898" s="27"/>
      <c r="LWT3898" s="28"/>
      <c r="LWU3898" s="28"/>
      <c r="LWV3898" s="28"/>
      <c r="LWW3898" s="28"/>
      <c r="LWX3898" s="28"/>
      <c r="LWY3898" s="28"/>
      <c r="LWZ3898" s="29"/>
      <c r="LXA3898" s="27"/>
      <c r="LXB3898" s="28"/>
      <c r="LXC3898" s="28"/>
      <c r="LXD3898" s="28"/>
      <c r="LXE3898" s="28"/>
      <c r="LXF3898" s="28"/>
      <c r="LXG3898" s="28"/>
      <c r="LXH3898" s="29"/>
      <c r="LXI3898" s="27"/>
      <c r="LXJ3898" s="28"/>
      <c r="LXK3898" s="28"/>
      <c r="LXL3898" s="28"/>
      <c r="LXM3898" s="28"/>
      <c r="LXN3898" s="28"/>
      <c r="LXO3898" s="28"/>
      <c r="LXP3898" s="29"/>
      <c r="LXQ3898" s="27"/>
      <c r="LXR3898" s="28"/>
      <c r="LXS3898" s="28"/>
      <c r="LXT3898" s="28"/>
      <c r="LXU3898" s="28"/>
      <c r="LXV3898" s="28"/>
      <c r="LXW3898" s="28"/>
      <c r="LXX3898" s="29"/>
      <c r="LXY3898" s="27"/>
      <c r="LXZ3898" s="28"/>
      <c r="LYA3898" s="28"/>
      <c r="LYB3898" s="28"/>
      <c r="LYC3898" s="28"/>
      <c r="LYD3898" s="28"/>
      <c r="LYE3898" s="28"/>
      <c r="LYF3898" s="29"/>
      <c r="LYG3898" s="27"/>
      <c r="LYH3898" s="28"/>
      <c r="LYI3898" s="28"/>
      <c r="LYJ3898" s="28"/>
      <c r="LYK3898" s="28"/>
      <c r="LYL3898" s="28"/>
      <c r="LYM3898" s="28"/>
      <c r="LYN3898" s="29"/>
      <c r="LYO3898" s="27"/>
      <c r="LYP3898" s="28"/>
      <c r="LYQ3898" s="28"/>
      <c r="LYR3898" s="28"/>
      <c r="LYS3898" s="28"/>
      <c r="LYT3898" s="28"/>
      <c r="LYU3898" s="28"/>
      <c r="LYV3898" s="29"/>
      <c r="LYW3898" s="27"/>
      <c r="LYX3898" s="28"/>
      <c r="LYY3898" s="28"/>
      <c r="LYZ3898" s="28"/>
      <c r="LZA3898" s="28"/>
      <c r="LZB3898" s="28"/>
      <c r="LZC3898" s="28"/>
      <c r="LZD3898" s="29"/>
      <c r="LZE3898" s="27"/>
      <c r="LZF3898" s="28"/>
      <c r="LZG3898" s="28"/>
      <c r="LZH3898" s="28"/>
      <c r="LZI3898" s="28"/>
      <c r="LZJ3898" s="28"/>
      <c r="LZK3898" s="28"/>
      <c r="LZL3898" s="29"/>
      <c r="LZM3898" s="27"/>
      <c r="LZN3898" s="28"/>
      <c r="LZO3898" s="28"/>
      <c r="LZP3898" s="28"/>
      <c r="LZQ3898" s="28"/>
      <c r="LZR3898" s="28"/>
      <c r="LZS3898" s="28"/>
      <c r="LZT3898" s="29"/>
      <c r="LZU3898" s="27"/>
      <c r="LZV3898" s="28"/>
      <c r="LZW3898" s="28"/>
      <c r="LZX3898" s="28"/>
      <c r="LZY3898" s="28"/>
      <c r="LZZ3898" s="28"/>
      <c r="MAA3898" s="28"/>
      <c r="MAB3898" s="29"/>
      <c r="MAC3898" s="27"/>
      <c r="MAD3898" s="28"/>
      <c r="MAE3898" s="28"/>
      <c r="MAF3898" s="28"/>
      <c r="MAG3898" s="28"/>
      <c r="MAH3898" s="28"/>
      <c r="MAI3898" s="28"/>
      <c r="MAJ3898" s="29"/>
      <c r="MAK3898" s="27"/>
      <c r="MAL3898" s="28"/>
      <c r="MAM3898" s="28"/>
      <c r="MAN3898" s="28"/>
      <c r="MAO3898" s="28"/>
      <c r="MAP3898" s="28"/>
      <c r="MAQ3898" s="28"/>
      <c r="MAR3898" s="29"/>
      <c r="MAS3898" s="27"/>
      <c r="MAT3898" s="28"/>
      <c r="MAU3898" s="28"/>
      <c r="MAV3898" s="28"/>
      <c r="MAW3898" s="28"/>
      <c r="MAX3898" s="28"/>
      <c r="MAY3898" s="28"/>
      <c r="MAZ3898" s="29"/>
      <c r="MBA3898" s="27"/>
      <c r="MBB3898" s="28"/>
      <c r="MBC3898" s="28"/>
      <c r="MBD3898" s="28"/>
      <c r="MBE3898" s="28"/>
      <c r="MBF3898" s="28"/>
      <c r="MBG3898" s="28"/>
      <c r="MBH3898" s="29"/>
      <c r="MBI3898" s="27"/>
      <c r="MBJ3898" s="28"/>
      <c r="MBK3898" s="28"/>
      <c r="MBL3898" s="28"/>
      <c r="MBM3898" s="28"/>
      <c r="MBN3898" s="28"/>
      <c r="MBO3898" s="28"/>
      <c r="MBP3898" s="29"/>
      <c r="MBQ3898" s="27"/>
      <c r="MBR3898" s="28"/>
      <c r="MBS3898" s="28"/>
      <c r="MBT3898" s="28"/>
      <c r="MBU3898" s="28"/>
      <c r="MBV3898" s="28"/>
      <c r="MBW3898" s="28"/>
      <c r="MBX3898" s="29"/>
      <c r="MBY3898" s="27"/>
      <c r="MBZ3898" s="28"/>
      <c r="MCA3898" s="28"/>
      <c r="MCB3898" s="28"/>
      <c r="MCC3898" s="28"/>
      <c r="MCD3898" s="28"/>
      <c r="MCE3898" s="28"/>
      <c r="MCF3898" s="29"/>
      <c r="MCG3898" s="27"/>
      <c r="MCH3898" s="28"/>
      <c r="MCI3898" s="28"/>
      <c r="MCJ3898" s="28"/>
      <c r="MCK3898" s="28"/>
      <c r="MCL3898" s="28"/>
      <c r="MCM3898" s="28"/>
      <c r="MCN3898" s="29"/>
      <c r="MCO3898" s="27"/>
      <c r="MCP3898" s="28"/>
      <c r="MCQ3898" s="28"/>
      <c r="MCR3898" s="28"/>
      <c r="MCS3898" s="28"/>
      <c r="MCT3898" s="28"/>
      <c r="MCU3898" s="28"/>
      <c r="MCV3898" s="29"/>
      <c r="MCW3898" s="27"/>
      <c r="MCX3898" s="28"/>
      <c r="MCY3898" s="28"/>
      <c r="MCZ3898" s="28"/>
      <c r="MDA3898" s="28"/>
      <c r="MDB3898" s="28"/>
      <c r="MDC3898" s="28"/>
      <c r="MDD3898" s="29"/>
      <c r="MDE3898" s="27"/>
      <c r="MDF3898" s="28"/>
      <c r="MDG3898" s="28"/>
      <c r="MDH3898" s="28"/>
      <c r="MDI3898" s="28"/>
      <c r="MDJ3898" s="28"/>
      <c r="MDK3898" s="28"/>
      <c r="MDL3898" s="29"/>
      <c r="MDM3898" s="27"/>
      <c r="MDN3898" s="28"/>
      <c r="MDO3898" s="28"/>
      <c r="MDP3898" s="28"/>
      <c r="MDQ3898" s="28"/>
      <c r="MDR3898" s="28"/>
      <c r="MDS3898" s="28"/>
      <c r="MDT3898" s="29"/>
      <c r="MDU3898" s="27"/>
      <c r="MDV3898" s="28"/>
      <c r="MDW3898" s="28"/>
      <c r="MDX3898" s="28"/>
      <c r="MDY3898" s="28"/>
      <c r="MDZ3898" s="28"/>
      <c r="MEA3898" s="28"/>
      <c r="MEB3898" s="29"/>
      <c r="MEC3898" s="27"/>
      <c r="MED3898" s="28"/>
      <c r="MEE3898" s="28"/>
      <c r="MEF3898" s="28"/>
      <c r="MEG3898" s="28"/>
      <c r="MEH3898" s="28"/>
      <c r="MEI3898" s="28"/>
      <c r="MEJ3898" s="29"/>
      <c r="MEK3898" s="27"/>
      <c r="MEL3898" s="28"/>
      <c r="MEM3898" s="28"/>
      <c r="MEN3898" s="28"/>
      <c r="MEO3898" s="28"/>
      <c r="MEP3898" s="28"/>
      <c r="MEQ3898" s="28"/>
      <c r="MER3898" s="29"/>
      <c r="MES3898" s="27"/>
      <c r="MET3898" s="28"/>
      <c r="MEU3898" s="28"/>
      <c r="MEV3898" s="28"/>
      <c r="MEW3898" s="28"/>
      <c r="MEX3898" s="28"/>
      <c r="MEY3898" s="28"/>
      <c r="MEZ3898" s="29"/>
      <c r="MFA3898" s="27"/>
      <c r="MFB3898" s="28"/>
      <c r="MFC3898" s="28"/>
      <c r="MFD3898" s="28"/>
      <c r="MFE3898" s="28"/>
      <c r="MFF3898" s="28"/>
      <c r="MFG3898" s="28"/>
      <c r="MFH3898" s="29"/>
      <c r="MFI3898" s="27"/>
      <c r="MFJ3898" s="28"/>
      <c r="MFK3898" s="28"/>
      <c r="MFL3898" s="28"/>
      <c r="MFM3898" s="28"/>
      <c r="MFN3898" s="28"/>
      <c r="MFO3898" s="28"/>
      <c r="MFP3898" s="29"/>
      <c r="MFQ3898" s="27"/>
      <c r="MFR3898" s="28"/>
      <c r="MFS3898" s="28"/>
      <c r="MFT3898" s="28"/>
      <c r="MFU3898" s="28"/>
      <c r="MFV3898" s="28"/>
      <c r="MFW3898" s="28"/>
      <c r="MFX3898" s="29"/>
      <c r="MFY3898" s="27"/>
      <c r="MFZ3898" s="28"/>
      <c r="MGA3898" s="28"/>
      <c r="MGB3898" s="28"/>
      <c r="MGC3898" s="28"/>
      <c r="MGD3898" s="28"/>
      <c r="MGE3898" s="28"/>
      <c r="MGF3898" s="29"/>
      <c r="MGG3898" s="27"/>
      <c r="MGH3898" s="28"/>
      <c r="MGI3898" s="28"/>
      <c r="MGJ3898" s="28"/>
      <c r="MGK3898" s="28"/>
      <c r="MGL3898" s="28"/>
      <c r="MGM3898" s="28"/>
      <c r="MGN3898" s="29"/>
      <c r="MGO3898" s="27"/>
      <c r="MGP3898" s="28"/>
      <c r="MGQ3898" s="28"/>
      <c r="MGR3898" s="28"/>
      <c r="MGS3898" s="28"/>
      <c r="MGT3898" s="28"/>
      <c r="MGU3898" s="28"/>
      <c r="MGV3898" s="29"/>
      <c r="MGW3898" s="27"/>
      <c r="MGX3898" s="28"/>
      <c r="MGY3898" s="28"/>
      <c r="MGZ3898" s="28"/>
      <c r="MHA3898" s="28"/>
      <c r="MHB3898" s="28"/>
      <c r="MHC3898" s="28"/>
      <c r="MHD3898" s="29"/>
      <c r="MHE3898" s="27"/>
      <c r="MHF3898" s="28"/>
      <c r="MHG3898" s="28"/>
      <c r="MHH3898" s="28"/>
      <c r="MHI3898" s="28"/>
      <c r="MHJ3898" s="28"/>
      <c r="MHK3898" s="28"/>
      <c r="MHL3898" s="29"/>
      <c r="MHM3898" s="27"/>
      <c r="MHN3898" s="28"/>
      <c r="MHO3898" s="28"/>
      <c r="MHP3898" s="28"/>
      <c r="MHQ3898" s="28"/>
      <c r="MHR3898" s="28"/>
      <c r="MHS3898" s="28"/>
      <c r="MHT3898" s="29"/>
      <c r="MHU3898" s="27"/>
      <c r="MHV3898" s="28"/>
      <c r="MHW3898" s="28"/>
      <c r="MHX3898" s="28"/>
      <c r="MHY3898" s="28"/>
      <c r="MHZ3898" s="28"/>
      <c r="MIA3898" s="28"/>
      <c r="MIB3898" s="29"/>
      <c r="MIC3898" s="27"/>
      <c r="MID3898" s="28"/>
      <c r="MIE3898" s="28"/>
      <c r="MIF3898" s="28"/>
      <c r="MIG3898" s="28"/>
      <c r="MIH3898" s="28"/>
      <c r="MII3898" s="28"/>
      <c r="MIJ3898" s="29"/>
      <c r="MIK3898" s="27"/>
      <c r="MIL3898" s="28"/>
      <c r="MIM3898" s="28"/>
      <c r="MIN3898" s="28"/>
      <c r="MIO3898" s="28"/>
      <c r="MIP3898" s="28"/>
      <c r="MIQ3898" s="28"/>
      <c r="MIR3898" s="29"/>
      <c r="MIS3898" s="27"/>
      <c r="MIT3898" s="28"/>
      <c r="MIU3898" s="28"/>
      <c r="MIV3898" s="28"/>
      <c r="MIW3898" s="28"/>
      <c r="MIX3898" s="28"/>
      <c r="MIY3898" s="28"/>
      <c r="MIZ3898" s="29"/>
      <c r="MJA3898" s="27"/>
      <c r="MJB3898" s="28"/>
      <c r="MJC3898" s="28"/>
      <c r="MJD3898" s="28"/>
      <c r="MJE3898" s="28"/>
      <c r="MJF3898" s="28"/>
      <c r="MJG3898" s="28"/>
      <c r="MJH3898" s="29"/>
      <c r="MJI3898" s="27"/>
      <c r="MJJ3898" s="28"/>
      <c r="MJK3898" s="28"/>
      <c r="MJL3898" s="28"/>
      <c r="MJM3898" s="28"/>
      <c r="MJN3898" s="28"/>
      <c r="MJO3898" s="28"/>
      <c r="MJP3898" s="29"/>
      <c r="MJQ3898" s="27"/>
      <c r="MJR3898" s="28"/>
      <c r="MJS3898" s="28"/>
      <c r="MJT3898" s="28"/>
      <c r="MJU3898" s="28"/>
      <c r="MJV3898" s="28"/>
      <c r="MJW3898" s="28"/>
      <c r="MJX3898" s="29"/>
      <c r="MJY3898" s="27"/>
      <c r="MJZ3898" s="28"/>
      <c r="MKA3898" s="28"/>
      <c r="MKB3898" s="28"/>
      <c r="MKC3898" s="28"/>
      <c r="MKD3898" s="28"/>
      <c r="MKE3898" s="28"/>
      <c r="MKF3898" s="29"/>
      <c r="MKG3898" s="27"/>
      <c r="MKH3898" s="28"/>
      <c r="MKI3898" s="28"/>
      <c r="MKJ3898" s="28"/>
      <c r="MKK3898" s="28"/>
      <c r="MKL3898" s="28"/>
      <c r="MKM3898" s="28"/>
      <c r="MKN3898" s="29"/>
      <c r="MKO3898" s="27"/>
      <c r="MKP3898" s="28"/>
      <c r="MKQ3898" s="28"/>
      <c r="MKR3898" s="28"/>
      <c r="MKS3898" s="28"/>
      <c r="MKT3898" s="28"/>
      <c r="MKU3898" s="28"/>
      <c r="MKV3898" s="29"/>
      <c r="MKW3898" s="27"/>
      <c r="MKX3898" s="28"/>
      <c r="MKY3898" s="28"/>
      <c r="MKZ3898" s="28"/>
      <c r="MLA3898" s="28"/>
      <c r="MLB3898" s="28"/>
      <c r="MLC3898" s="28"/>
      <c r="MLD3898" s="29"/>
      <c r="MLE3898" s="27"/>
      <c r="MLF3898" s="28"/>
      <c r="MLG3898" s="28"/>
      <c r="MLH3898" s="28"/>
      <c r="MLI3898" s="28"/>
      <c r="MLJ3898" s="28"/>
      <c r="MLK3898" s="28"/>
      <c r="MLL3898" s="29"/>
      <c r="MLM3898" s="27"/>
      <c r="MLN3898" s="28"/>
      <c r="MLO3898" s="28"/>
      <c r="MLP3898" s="28"/>
      <c r="MLQ3898" s="28"/>
      <c r="MLR3898" s="28"/>
      <c r="MLS3898" s="28"/>
      <c r="MLT3898" s="29"/>
      <c r="MLU3898" s="27"/>
      <c r="MLV3898" s="28"/>
      <c r="MLW3898" s="28"/>
      <c r="MLX3898" s="28"/>
      <c r="MLY3898" s="28"/>
      <c r="MLZ3898" s="28"/>
      <c r="MMA3898" s="28"/>
      <c r="MMB3898" s="29"/>
      <c r="MMC3898" s="27"/>
      <c r="MMD3898" s="28"/>
      <c r="MME3898" s="28"/>
      <c r="MMF3898" s="28"/>
      <c r="MMG3898" s="28"/>
      <c r="MMH3898" s="28"/>
      <c r="MMI3898" s="28"/>
      <c r="MMJ3898" s="29"/>
      <c r="MMK3898" s="27"/>
      <c r="MML3898" s="28"/>
      <c r="MMM3898" s="28"/>
      <c r="MMN3898" s="28"/>
      <c r="MMO3898" s="28"/>
      <c r="MMP3898" s="28"/>
      <c r="MMQ3898" s="28"/>
      <c r="MMR3898" s="29"/>
      <c r="MMS3898" s="27"/>
      <c r="MMT3898" s="28"/>
      <c r="MMU3898" s="28"/>
      <c r="MMV3898" s="28"/>
      <c r="MMW3898" s="28"/>
      <c r="MMX3898" s="28"/>
      <c r="MMY3898" s="28"/>
      <c r="MMZ3898" s="29"/>
      <c r="MNA3898" s="27"/>
      <c r="MNB3898" s="28"/>
      <c r="MNC3898" s="28"/>
      <c r="MND3898" s="28"/>
      <c r="MNE3898" s="28"/>
      <c r="MNF3898" s="28"/>
      <c r="MNG3898" s="28"/>
      <c r="MNH3898" s="29"/>
      <c r="MNI3898" s="27"/>
      <c r="MNJ3898" s="28"/>
      <c r="MNK3898" s="28"/>
      <c r="MNL3898" s="28"/>
      <c r="MNM3898" s="28"/>
      <c r="MNN3898" s="28"/>
      <c r="MNO3898" s="28"/>
      <c r="MNP3898" s="29"/>
      <c r="MNQ3898" s="27"/>
      <c r="MNR3898" s="28"/>
      <c r="MNS3898" s="28"/>
      <c r="MNT3898" s="28"/>
      <c r="MNU3898" s="28"/>
      <c r="MNV3898" s="28"/>
      <c r="MNW3898" s="28"/>
      <c r="MNX3898" s="29"/>
      <c r="MNY3898" s="27"/>
      <c r="MNZ3898" s="28"/>
      <c r="MOA3898" s="28"/>
      <c r="MOB3898" s="28"/>
      <c r="MOC3898" s="28"/>
      <c r="MOD3898" s="28"/>
      <c r="MOE3898" s="28"/>
      <c r="MOF3898" s="29"/>
      <c r="MOG3898" s="27"/>
      <c r="MOH3898" s="28"/>
      <c r="MOI3898" s="28"/>
      <c r="MOJ3898" s="28"/>
      <c r="MOK3898" s="28"/>
      <c r="MOL3898" s="28"/>
      <c r="MOM3898" s="28"/>
      <c r="MON3898" s="29"/>
      <c r="MOO3898" s="27"/>
      <c r="MOP3898" s="28"/>
      <c r="MOQ3898" s="28"/>
      <c r="MOR3898" s="28"/>
      <c r="MOS3898" s="28"/>
      <c r="MOT3898" s="28"/>
      <c r="MOU3898" s="28"/>
      <c r="MOV3898" s="29"/>
      <c r="MOW3898" s="27"/>
      <c r="MOX3898" s="28"/>
      <c r="MOY3898" s="28"/>
      <c r="MOZ3898" s="28"/>
      <c r="MPA3898" s="28"/>
      <c r="MPB3898" s="28"/>
      <c r="MPC3898" s="28"/>
      <c r="MPD3898" s="29"/>
      <c r="MPE3898" s="27"/>
      <c r="MPF3898" s="28"/>
      <c r="MPG3898" s="28"/>
      <c r="MPH3898" s="28"/>
      <c r="MPI3898" s="28"/>
      <c r="MPJ3898" s="28"/>
      <c r="MPK3898" s="28"/>
      <c r="MPL3898" s="29"/>
      <c r="MPM3898" s="27"/>
      <c r="MPN3898" s="28"/>
      <c r="MPO3898" s="28"/>
      <c r="MPP3898" s="28"/>
      <c r="MPQ3898" s="28"/>
      <c r="MPR3898" s="28"/>
      <c r="MPS3898" s="28"/>
      <c r="MPT3898" s="29"/>
      <c r="MPU3898" s="27"/>
      <c r="MPV3898" s="28"/>
      <c r="MPW3898" s="28"/>
      <c r="MPX3898" s="28"/>
      <c r="MPY3898" s="28"/>
      <c r="MPZ3898" s="28"/>
      <c r="MQA3898" s="28"/>
      <c r="MQB3898" s="29"/>
      <c r="MQC3898" s="27"/>
      <c r="MQD3898" s="28"/>
      <c r="MQE3898" s="28"/>
      <c r="MQF3898" s="28"/>
      <c r="MQG3898" s="28"/>
      <c r="MQH3898" s="28"/>
      <c r="MQI3898" s="28"/>
      <c r="MQJ3898" s="29"/>
      <c r="MQK3898" s="27"/>
      <c r="MQL3898" s="28"/>
      <c r="MQM3898" s="28"/>
      <c r="MQN3898" s="28"/>
      <c r="MQO3898" s="28"/>
      <c r="MQP3898" s="28"/>
      <c r="MQQ3898" s="28"/>
      <c r="MQR3898" s="29"/>
      <c r="MQS3898" s="27"/>
      <c r="MQT3898" s="28"/>
      <c r="MQU3898" s="28"/>
      <c r="MQV3898" s="28"/>
      <c r="MQW3898" s="28"/>
      <c r="MQX3898" s="28"/>
      <c r="MQY3898" s="28"/>
      <c r="MQZ3898" s="29"/>
      <c r="MRA3898" s="27"/>
      <c r="MRB3898" s="28"/>
      <c r="MRC3898" s="28"/>
      <c r="MRD3898" s="28"/>
      <c r="MRE3898" s="28"/>
      <c r="MRF3898" s="28"/>
      <c r="MRG3898" s="28"/>
      <c r="MRH3898" s="29"/>
      <c r="MRI3898" s="27"/>
      <c r="MRJ3898" s="28"/>
      <c r="MRK3898" s="28"/>
      <c r="MRL3898" s="28"/>
      <c r="MRM3898" s="28"/>
      <c r="MRN3898" s="28"/>
      <c r="MRO3898" s="28"/>
      <c r="MRP3898" s="29"/>
      <c r="MRQ3898" s="27"/>
      <c r="MRR3898" s="28"/>
      <c r="MRS3898" s="28"/>
      <c r="MRT3898" s="28"/>
      <c r="MRU3898" s="28"/>
      <c r="MRV3898" s="28"/>
      <c r="MRW3898" s="28"/>
      <c r="MRX3898" s="29"/>
      <c r="MRY3898" s="27"/>
      <c r="MRZ3898" s="28"/>
      <c r="MSA3898" s="28"/>
      <c r="MSB3898" s="28"/>
      <c r="MSC3898" s="28"/>
      <c r="MSD3898" s="28"/>
      <c r="MSE3898" s="28"/>
      <c r="MSF3898" s="29"/>
      <c r="MSG3898" s="27"/>
      <c r="MSH3898" s="28"/>
      <c r="MSI3898" s="28"/>
      <c r="MSJ3898" s="28"/>
      <c r="MSK3898" s="28"/>
      <c r="MSL3898" s="28"/>
      <c r="MSM3898" s="28"/>
      <c r="MSN3898" s="29"/>
      <c r="MSO3898" s="27"/>
      <c r="MSP3898" s="28"/>
      <c r="MSQ3898" s="28"/>
      <c r="MSR3898" s="28"/>
      <c r="MSS3898" s="28"/>
      <c r="MST3898" s="28"/>
      <c r="MSU3898" s="28"/>
      <c r="MSV3898" s="29"/>
      <c r="MSW3898" s="27"/>
      <c r="MSX3898" s="28"/>
      <c r="MSY3898" s="28"/>
      <c r="MSZ3898" s="28"/>
      <c r="MTA3898" s="28"/>
      <c r="MTB3898" s="28"/>
      <c r="MTC3898" s="28"/>
      <c r="MTD3898" s="29"/>
      <c r="MTE3898" s="27"/>
      <c r="MTF3898" s="28"/>
      <c r="MTG3898" s="28"/>
      <c r="MTH3898" s="28"/>
      <c r="MTI3898" s="28"/>
      <c r="MTJ3898" s="28"/>
      <c r="MTK3898" s="28"/>
      <c r="MTL3898" s="29"/>
      <c r="MTM3898" s="27"/>
      <c r="MTN3898" s="28"/>
      <c r="MTO3898" s="28"/>
      <c r="MTP3898" s="28"/>
      <c r="MTQ3898" s="28"/>
      <c r="MTR3898" s="28"/>
      <c r="MTS3898" s="28"/>
      <c r="MTT3898" s="29"/>
      <c r="MTU3898" s="27"/>
      <c r="MTV3898" s="28"/>
      <c r="MTW3898" s="28"/>
      <c r="MTX3898" s="28"/>
      <c r="MTY3898" s="28"/>
      <c r="MTZ3898" s="28"/>
      <c r="MUA3898" s="28"/>
      <c r="MUB3898" s="29"/>
      <c r="MUC3898" s="27"/>
      <c r="MUD3898" s="28"/>
      <c r="MUE3898" s="28"/>
      <c r="MUF3898" s="28"/>
      <c r="MUG3898" s="28"/>
      <c r="MUH3898" s="28"/>
      <c r="MUI3898" s="28"/>
      <c r="MUJ3898" s="29"/>
      <c r="MUK3898" s="27"/>
      <c r="MUL3898" s="28"/>
      <c r="MUM3898" s="28"/>
      <c r="MUN3898" s="28"/>
      <c r="MUO3898" s="28"/>
      <c r="MUP3898" s="28"/>
      <c r="MUQ3898" s="28"/>
      <c r="MUR3898" s="29"/>
      <c r="MUS3898" s="27"/>
      <c r="MUT3898" s="28"/>
      <c r="MUU3898" s="28"/>
      <c r="MUV3898" s="28"/>
      <c r="MUW3898" s="28"/>
      <c r="MUX3898" s="28"/>
      <c r="MUY3898" s="28"/>
      <c r="MUZ3898" s="29"/>
      <c r="MVA3898" s="27"/>
      <c r="MVB3898" s="28"/>
      <c r="MVC3898" s="28"/>
      <c r="MVD3898" s="28"/>
      <c r="MVE3898" s="28"/>
      <c r="MVF3898" s="28"/>
      <c r="MVG3898" s="28"/>
      <c r="MVH3898" s="29"/>
      <c r="MVI3898" s="27"/>
      <c r="MVJ3898" s="28"/>
      <c r="MVK3898" s="28"/>
      <c r="MVL3898" s="28"/>
      <c r="MVM3898" s="28"/>
      <c r="MVN3898" s="28"/>
      <c r="MVO3898" s="28"/>
      <c r="MVP3898" s="29"/>
      <c r="MVQ3898" s="27"/>
      <c r="MVR3898" s="28"/>
      <c r="MVS3898" s="28"/>
      <c r="MVT3898" s="28"/>
      <c r="MVU3898" s="28"/>
      <c r="MVV3898" s="28"/>
      <c r="MVW3898" s="28"/>
      <c r="MVX3898" s="29"/>
      <c r="MVY3898" s="27"/>
      <c r="MVZ3898" s="28"/>
      <c r="MWA3898" s="28"/>
      <c r="MWB3898" s="28"/>
      <c r="MWC3898" s="28"/>
      <c r="MWD3898" s="28"/>
      <c r="MWE3898" s="28"/>
      <c r="MWF3898" s="29"/>
      <c r="MWG3898" s="27"/>
      <c r="MWH3898" s="28"/>
      <c r="MWI3898" s="28"/>
      <c r="MWJ3898" s="28"/>
      <c r="MWK3898" s="28"/>
      <c r="MWL3898" s="28"/>
      <c r="MWM3898" s="28"/>
      <c r="MWN3898" s="29"/>
      <c r="MWO3898" s="27"/>
      <c r="MWP3898" s="28"/>
      <c r="MWQ3898" s="28"/>
      <c r="MWR3898" s="28"/>
      <c r="MWS3898" s="28"/>
      <c r="MWT3898" s="28"/>
      <c r="MWU3898" s="28"/>
      <c r="MWV3898" s="29"/>
      <c r="MWW3898" s="27"/>
      <c r="MWX3898" s="28"/>
      <c r="MWY3898" s="28"/>
      <c r="MWZ3898" s="28"/>
      <c r="MXA3898" s="28"/>
      <c r="MXB3898" s="28"/>
      <c r="MXC3898" s="28"/>
      <c r="MXD3898" s="29"/>
      <c r="MXE3898" s="27"/>
      <c r="MXF3898" s="28"/>
      <c r="MXG3898" s="28"/>
      <c r="MXH3898" s="28"/>
      <c r="MXI3898" s="28"/>
      <c r="MXJ3898" s="28"/>
      <c r="MXK3898" s="28"/>
      <c r="MXL3898" s="29"/>
      <c r="MXM3898" s="27"/>
      <c r="MXN3898" s="28"/>
      <c r="MXO3898" s="28"/>
      <c r="MXP3898" s="28"/>
      <c r="MXQ3898" s="28"/>
      <c r="MXR3898" s="28"/>
      <c r="MXS3898" s="28"/>
      <c r="MXT3898" s="29"/>
      <c r="MXU3898" s="27"/>
      <c r="MXV3898" s="28"/>
      <c r="MXW3898" s="28"/>
      <c r="MXX3898" s="28"/>
      <c r="MXY3898" s="28"/>
      <c r="MXZ3898" s="28"/>
      <c r="MYA3898" s="28"/>
      <c r="MYB3898" s="29"/>
      <c r="MYC3898" s="27"/>
      <c r="MYD3898" s="28"/>
      <c r="MYE3898" s="28"/>
      <c r="MYF3898" s="28"/>
      <c r="MYG3898" s="28"/>
      <c r="MYH3898" s="28"/>
      <c r="MYI3898" s="28"/>
      <c r="MYJ3898" s="29"/>
      <c r="MYK3898" s="27"/>
      <c r="MYL3898" s="28"/>
      <c r="MYM3898" s="28"/>
      <c r="MYN3898" s="28"/>
      <c r="MYO3898" s="28"/>
      <c r="MYP3898" s="28"/>
      <c r="MYQ3898" s="28"/>
      <c r="MYR3898" s="29"/>
      <c r="MYS3898" s="27"/>
      <c r="MYT3898" s="28"/>
      <c r="MYU3898" s="28"/>
      <c r="MYV3898" s="28"/>
      <c r="MYW3898" s="28"/>
      <c r="MYX3898" s="28"/>
      <c r="MYY3898" s="28"/>
      <c r="MYZ3898" s="29"/>
      <c r="MZA3898" s="27"/>
      <c r="MZB3898" s="28"/>
      <c r="MZC3898" s="28"/>
      <c r="MZD3898" s="28"/>
      <c r="MZE3898" s="28"/>
      <c r="MZF3898" s="28"/>
      <c r="MZG3898" s="28"/>
      <c r="MZH3898" s="29"/>
      <c r="MZI3898" s="27"/>
      <c r="MZJ3898" s="28"/>
      <c r="MZK3898" s="28"/>
      <c r="MZL3898" s="28"/>
      <c r="MZM3898" s="28"/>
      <c r="MZN3898" s="28"/>
      <c r="MZO3898" s="28"/>
      <c r="MZP3898" s="29"/>
      <c r="MZQ3898" s="27"/>
      <c r="MZR3898" s="28"/>
      <c r="MZS3898" s="28"/>
      <c r="MZT3898" s="28"/>
      <c r="MZU3898" s="28"/>
      <c r="MZV3898" s="28"/>
      <c r="MZW3898" s="28"/>
      <c r="MZX3898" s="29"/>
      <c r="MZY3898" s="27"/>
      <c r="MZZ3898" s="28"/>
      <c r="NAA3898" s="28"/>
      <c r="NAB3898" s="28"/>
      <c r="NAC3898" s="28"/>
      <c r="NAD3898" s="28"/>
      <c r="NAE3898" s="28"/>
      <c r="NAF3898" s="29"/>
      <c r="NAG3898" s="27"/>
      <c r="NAH3898" s="28"/>
      <c r="NAI3898" s="28"/>
      <c r="NAJ3898" s="28"/>
      <c r="NAK3898" s="28"/>
      <c r="NAL3898" s="28"/>
      <c r="NAM3898" s="28"/>
      <c r="NAN3898" s="29"/>
      <c r="NAO3898" s="27"/>
      <c r="NAP3898" s="28"/>
      <c r="NAQ3898" s="28"/>
      <c r="NAR3898" s="28"/>
      <c r="NAS3898" s="28"/>
      <c r="NAT3898" s="28"/>
      <c r="NAU3898" s="28"/>
      <c r="NAV3898" s="29"/>
      <c r="NAW3898" s="27"/>
      <c r="NAX3898" s="28"/>
      <c r="NAY3898" s="28"/>
      <c r="NAZ3898" s="28"/>
      <c r="NBA3898" s="28"/>
      <c r="NBB3898" s="28"/>
      <c r="NBC3898" s="28"/>
      <c r="NBD3898" s="29"/>
      <c r="NBE3898" s="27"/>
      <c r="NBF3898" s="28"/>
      <c r="NBG3898" s="28"/>
      <c r="NBH3898" s="28"/>
      <c r="NBI3898" s="28"/>
      <c r="NBJ3898" s="28"/>
      <c r="NBK3898" s="28"/>
      <c r="NBL3898" s="29"/>
      <c r="NBM3898" s="27"/>
      <c r="NBN3898" s="28"/>
      <c r="NBO3898" s="28"/>
      <c r="NBP3898" s="28"/>
      <c r="NBQ3898" s="28"/>
      <c r="NBR3898" s="28"/>
      <c r="NBS3898" s="28"/>
      <c r="NBT3898" s="29"/>
      <c r="NBU3898" s="27"/>
      <c r="NBV3898" s="28"/>
      <c r="NBW3898" s="28"/>
      <c r="NBX3898" s="28"/>
      <c r="NBY3898" s="28"/>
      <c r="NBZ3898" s="28"/>
      <c r="NCA3898" s="28"/>
      <c r="NCB3898" s="29"/>
      <c r="NCC3898" s="27"/>
      <c r="NCD3898" s="28"/>
      <c r="NCE3898" s="28"/>
      <c r="NCF3898" s="28"/>
      <c r="NCG3898" s="28"/>
      <c r="NCH3898" s="28"/>
      <c r="NCI3898" s="28"/>
      <c r="NCJ3898" s="29"/>
      <c r="NCK3898" s="27"/>
      <c r="NCL3898" s="28"/>
      <c r="NCM3898" s="28"/>
      <c r="NCN3898" s="28"/>
      <c r="NCO3898" s="28"/>
      <c r="NCP3898" s="28"/>
      <c r="NCQ3898" s="28"/>
      <c r="NCR3898" s="29"/>
      <c r="NCS3898" s="27"/>
      <c r="NCT3898" s="28"/>
      <c r="NCU3898" s="28"/>
      <c r="NCV3898" s="28"/>
      <c r="NCW3898" s="28"/>
      <c r="NCX3898" s="28"/>
      <c r="NCY3898" s="28"/>
      <c r="NCZ3898" s="29"/>
      <c r="NDA3898" s="27"/>
      <c r="NDB3898" s="28"/>
      <c r="NDC3898" s="28"/>
      <c r="NDD3898" s="28"/>
      <c r="NDE3898" s="28"/>
      <c r="NDF3898" s="28"/>
      <c r="NDG3898" s="28"/>
      <c r="NDH3898" s="29"/>
      <c r="NDI3898" s="27"/>
      <c r="NDJ3898" s="28"/>
      <c r="NDK3898" s="28"/>
      <c r="NDL3898" s="28"/>
      <c r="NDM3898" s="28"/>
      <c r="NDN3898" s="28"/>
      <c r="NDO3898" s="28"/>
      <c r="NDP3898" s="29"/>
      <c r="NDQ3898" s="27"/>
      <c r="NDR3898" s="28"/>
      <c r="NDS3898" s="28"/>
      <c r="NDT3898" s="28"/>
      <c r="NDU3898" s="28"/>
      <c r="NDV3898" s="28"/>
      <c r="NDW3898" s="28"/>
      <c r="NDX3898" s="29"/>
      <c r="NDY3898" s="27"/>
      <c r="NDZ3898" s="28"/>
      <c r="NEA3898" s="28"/>
      <c r="NEB3898" s="28"/>
      <c r="NEC3898" s="28"/>
      <c r="NED3898" s="28"/>
      <c r="NEE3898" s="28"/>
      <c r="NEF3898" s="29"/>
      <c r="NEG3898" s="27"/>
      <c r="NEH3898" s="28"/>
      <c r="NEI3898" s="28"/>
      <c r="NEJ3898" s="28"/>
      <c r="NEK3898" s="28"/>
      <c r="NEL3898" s="28"/>
      <c r="NEM3898" s="28"/>
      <c r="NEN3898" s="29"/>
      <c r="NEO3898" s="27"/>
      <c r="NEP3898" s="28"/>
      <c r="NEQ3898" s="28"/>
      <c r="NER3898" s="28"/>
      <c r="NES3898" s="28"/>
      <c r="NET3898" s="28"/>
      <c r="NEU3898" s="28"/>
      <c r="NEV3898" s="29"/>
      <c r="NEW3898" s="27"/>
      <c r="NEX3898" s="28"/>
      <c r="NEY3898" s="28"/>
      <c r="NEZ3898" s="28"/>
      <c r="NFA3898" s="28"/>
      <c r="NFB3898" s="28"/>
      <c r="NFC3898" s="28"/>
      <c r="NFD3898" s="29"/>
      <c r="NFE3898" s="27"/>
      <c r="NFF3898" s="28"/>
      <c r="NFG3898" s="28"/>
      <c r="NFH3898" s="28"/>
      <c r="NFI3898" s="28"/>
      <c r="NFJ3898" s="28"/>
      <c r="NFK3898" s="28"/>
      <c r="NFL3898" s="29"/>
      <c r="NFM3898" s="27"/>
      <c r="NFN3898" s="28"/>
      <c r="NFO3898" s="28"/>
      <c r="NFP3898" s="28"/>
      <c r="NFQ3898" s="28"/>
      <c r="NFR3898" s="28"/>
      <c r="NFS3898" s="28"/>
      <c r="NFT3898" s="29"/>
      <c r="NFU3898" s="27"/>
      <c r="NFV3898" s="28"/>
      <c r="NFW3898" s="28"/>
      <c r="NFX3898" s="28"/>
      <c r="NFY3898" s="28"/>
      <c r="NFZ3898" s="28"/>
      <c r="NGA3898" s="28"/>
      <c r="NGB3898" s="29"/>
      <c r="NGC3898" s="27"/>
      <c r="NGD3898" s="28"/>
      <c r="NGE3898" s="28"/>
      <c r="NGF3898" s="28"/>
      <c r="NGG3898" s="28"/>
      <c r="NGH3898" s="28"/>
      <c r="NGI3898" s="28"/>
      <c r="NGJ3898" s="29"/>
      <c r="NGK3898" s="27"/>
      <c r="NGL3898" s="28"/>
      <c r="NGM3898" s="28"/>
      <c r="NGN3898" s="28"/>
      <c r="NGO3898" s="28"/>
      <c r="NGP3898" s="28"/>
      <c r="NGQ3898" s="28"/>
      <c r="NGR3898" s="29"/>
      <c r="NGS3898" s="27"/>
      <c r="NGT3898" s="28"/>
      <c r="NGU3898" s="28"/>
      <c r="NGV3898" s="28"/>
      <c r="NGW3898" s="28"/>
      <c r="NGX3898" s="28"/>
      <c r="NGY3898" s="28"/>
      <c r="NGZ3898" s="29"/>
      <c r="NHA3898" s="27"/>
      <c r="NHB3898" s="28"/>
      <c r="NHC3898" s="28"/>
      <c r="NHD3898" s="28"/>
      <c r="NHE3898" s="28"/>
      <c r="NHF3898" s="28"/>
      <c r="NHG3898" s="28"/>
      <c r="NHH3898" s="29"/>
      <c r="NHI3898" s="27"/>
      <c r="NHJ3898" s="28"/>
      <c r="NHK3898" s="28"/>
      <c r="NHL3898" s="28"/>
      <c r="NHM3898" s="28"/>
      <c r="NHN3898" s="28"/>
      <c r="NHO3898" s="28"/>
      <c r="NHP3898" s="29"/>
      <c r="NHQ3898" s="27"/>
      <c r="NHR3898" s="28"/>
      <c r="NHS3898" s="28"/>
      <c r="NHT3898" s="28"/>
      <c r="NHU3898" s="28"/>
      <c r="NHV3898" s="28"/>
      <c r="NHW3898" s="28"/>
      <c r="NHX3898" s="29"/>
      <c r="NHY3898" s="27"/>
      <c r="NHZ3898" s="28"/>
      <c r="NIA3898" s="28"/>
      <c r="NIB3898" s="28"/>
      <c r="NIC3898" s="28"/>
      <c r="NID3898" s="28"/>
      <c r="NIE3898" s="28"/>
      <c r="NIF3898" s="29"/>
      <c r="NIG3898" s="27"/>
      <c r="NIH3898" s="28"/>
      <c r="NII3898" s="28"/>
      <c r="NIJ3898" s="28"/>
      <c r="NIK3898" s="28"/>
      <c r="NIL3898" s="28"/>
      <c r="NIM3898" s="28"/>
      <c r="NIN3898" s="29"/>
      <c r="NIO3898" s="27"/>
      <c r="NIP3898" s="28"/>
      <c r="NIQ3898" s="28"/>
      <c r="NIR3898" s="28"/>
      <c r="NIS3898" s="28"/>
      <c r="NIT3898" s="28"/>
      <c r="NIU3898" s="28"/>
      <c r="NIV3898" s="29"/>
      <c r="NIW3898" s="27"/>
      <c r="NIX3898" s="28"/>
      <c r="NIY3898" s="28"/>
      <c r="NIZ3898" s="28"/>
      <c r="NJA3898" s="28"/>
      <c r="NJB3898" s="28"/>
      <c r="NJC3898" s="28"/>
      <c r="NJD3898" s="29"/>
      <c r="NJE3898" s="27"/>
      <c r="NJF3898" s="28"/>
      <c r="NJG3898" s="28"/>
      <c r="NJH3898" s="28"/>
      <c r="NJI3898" s="28"/>
      <c r="NJJ3898" s="28"/>
      <c r="NJK3898" s="28"/>
      <c r="NJL3898" s="29"/>
      <c r="NJM3898" s="27"/>
      <c r="NJN3898" s="28"/>
      <c r="NJO3898" s="28"/>
      <c r="NJP3898" s="28"/>
      <c r="NJQ3898" s="28"/>
      <c r="NJR3898" s="28"/>
      <c r="NJS3898" s="28"/>
      <c r="NJT3898" s="29"/>
      <c r="NJU3898" s="27"/>
      <c r="NJV3898" s="28"/>
      <c r="NJW3898" s="28"/>
      <c r="NJX3898" s="28"/>
      <c r="NJY3898" s="28"/>
      <c r="NJZ3898" s="28"/>
      <c r="NKA3898" s="28"/>
      <c r="NKB3898" s="29"/>
      <c r="NKC3898" s="27"/>
      <c r="NKD3898" s="28"/>
      <c r="NKE3898" s="28"/>
      <c r="NKF3898" s="28"/>
      <c r="NKG3898" s="28"/>
      <c r="NKH3898" s="28"/>
      <c r="NKI3898" s="28"/>
      <c r="NKJ3898" s="29"/>
      <c r="NKK3898" s="27"/>
      <c r="NKL3898" s="28"/>
      <c r="NKM3898" s="28"/>
      <c r="NKN3898" s="28"/>
      <c r="NKO3898" s="28"/>
      <c r="NKP3898" s="28"/>
      <c r="NKQ3898" s="28"/>
      <c r="NKR3898" s="29"/>
      <c r="NKS3898" s="27"/>
      <c r="NKT3898" s="28"/>
      <c r="NKU3898" s="28"/>
      <c r="NKV3898" s="28"/>
      <c r="NKW3898" s="28"/>
      <c r="NKX3898" s="28"/>
      <c r="NKY3898" s="28"/>
      <c r="NKZ3898" s="29"/>
      <c r="NLA3898" s="27"/>
      <c r="NLB3898" s="28"/>
      <c r="NLC3898" s="28"/>
      <c r="NLD3898" s="28"/>
      <c r="NLE3898" s="28"/>
      <c r="NLF3898" s="28"/>
      <c r="NLG3898" s="28"/>
      <c r="NLH3898" s="29"/>
      <c r="NLI3898" s="27"/>
      <c r="NLJ3898" s="28"/>
      <c r="NLK3898" s="28"/>
      <c r="NLL3898" s="28"/>
      <c r="NLM3898" s="28"/>
      <c r="NLN3898" s="28"/>
      <c r="NLO3898" s="28"/>
      <c r="NLP3898" s="29"/>
      <c r="NLQ3898" s="27"/>
      <c r="NLR3898" s="28"/>
      <c r="NLS3898" s="28"/>
      <c r="NLT3898" s="28"/>
      <c r="NLU3898" s="28"/>
      <c r="NLV3898" s="28"/>
      <c r="NLW3898" s="28"/>
      <c r="NLX3898" s="29"/>
      <c r="NLY3898" s="27"/>
      <c r="NLZ3898" s="28"/>
      <c r="NMA3898" s="28"/>
      <c r="NMB3898" s="28"/>
      <c r="NMC3898" s="28"/>
      <c r="NMD3898" s="28"/>
      <c r="NME3898" s="28"/>
      <c r="NMF3898" s="29"/>
      <c r="NMG3898" s="27"/>
      <c r="NMH3898" s="28"/>
      <c r="NMI3898" s="28"/>
      <c r="NMJ3898" s="28"/>
      <c r="NMK3898" s="28"/>
      <c r="NML3898" s="28"/>
      <c r="NMM3898" s="28"/>
      <c r="NMN3898" s="29"/>
      <c r="NMO3898" s="27"/>
      <c r="NMP3898" s="28"/>
      <c r="NMQ3898" s="28"/>
      <c r="NMR3898" s="28"/>
      <c r="NMS3898" s="28"/>
      <c r="NMT3898" s="28"/>
      <c r="NMU3898" s="28"/>
      <c r="NMV3898" s="29"/>
      <c r="NMW3898" s="27"/>
      <c r="NMX3898" s="28"/>
      <c r="NMY3898" s="28"/>
      <c r="NMZ3898" s="28"/>
      <c r="NNA3898" s="28"/>
      <c r="NNB3898" s="28"/>
      <c r="NNC3898" s="28"/>
      <c r="NND3898" s="29"/>
      <c r="NNE3898" s="27"/>
      <c r="NNF3898" s="28"/>
      <c r="NNG3898" s="28"/>
      <c r="NNH3898" s="28"/>
      <c r="NNI3898" s="28"/>
      <c r="NNJ3898" s="28"/>
      <c r="NNK3898" s="28"/>
      <c r="NNL3898" s="29"/>
      <c r="NNM3898" s="27"/>
      <c r="NNN3898" s="28"/>
      <c r="NNO3898" s="28"/>
      <c r="NNP3898" s="28"/>
      <c r="NNQ3898" s="28"/>
      <c r="NNR3898" s="28"/>
      <c r="NNS3898" s="28"/>
      <c r="NNT3898" s="29"/>
      <c r="NNU3898" s="27"/>
      <c r="NNV3898" s="28"/>
      <c r="NNW3898" s="28"/>
      <c r="NNX3898" s="28"/>
      <c r="NNY3898" s="28"/>
      <c r="NNZ3898" s="28"/>
      <c r="NOA3898" s="28"/>
      <c r="NOB3898" s="29"/>
      <c r="NOC3898" s="27"/>
      <c r="NOD3898" s="28"/>
      <c r="NOE3898" s="28"/>
      <c r="NOF3898" s="28"/>
      <c r="NOG3898" s="28"/>
      <c r="NOH3898" s="28"/>
      <c r="NOI3898" s="28"/>
      <c r="NOJ3898" s="29"/>
      <c r="NOK3898" s="27"/>
      <c r="NOL3898" s="28"/>
      <c r="NOM3898" s="28"/>
      <c r="NON3898" s="28"/>
      <c r="NOO3898" s="28"/>
      <c r="NOP3898" s="28"/>
      <c r="NOQ3898" s="28"/>
      <c r="NOR3898" s="29"/>
      <c r="NOS3898" s="27"/>
      <c r="NOT3898" s="28"/>
      <c r="NOU3898" s="28"/>
      <c r="NOV3898" s="28"/>
      <c r="NOW3898" s="28"/>
      <c r="NOX3898" s="28"/>
      <c r="NOY3898" s="28"/>
      <c r="NOZ3898" s="29"/>
      <c r="NPA3898" s="27"/>
      <c r="NPB3898" s="28"/>
      <c r="NPC3898" s="28"/>
      <c r="NPD3898" s="28"/>
      <c r="NPE3898" s="28"/>
      <c r="NPF3898" s="28"/>
      <c r="NPG3898" s="28"/>
      <c r="NPH3898" s="29"/>
      <c r="NPI3898" s="27"/>
      <c r="NPJ3898" s="28"/>
      <c r="NPK3898" s="28"/>
      <c r="NPL3898" s="28"/>
      <c r="NPM3898" s="28"/>
      <c r="NPN3898" s="28"/>
      <c r="NPO3898" s="28"/>
      <c r="NPP3898" s="29"/>
      <c r="NPQ3898" s="27"/>
      <c r="NPR3898" s="28"/>
      <c r="NPS3898" s="28"/>
      <c r="NPT3898" s="28"/>
      <c r="NPU3898" s="28"/>
      <c r="NPV3898" s="28"/>
      <c r="NPW3898" s="28"/>
      <c r="NPX3898" s="29"/>
      <c r="NPY3898" s="27"/>
      <c r="NPZ3898" s="28"/>
      <c r="NQA3898" s="28"/>
      <c r="NQB3898" s="28"/>
      <c r="NQC3898" s="28"/>
      <c r="NQD3898" s="28"/>
      <c r="NQE3898" s="28"/>
      <c r="NQF3898" s="29"/>
      <c r="NQG3898" s="27"/>
      <c r="NQH3898" s="28"/>
      <c r="NQI3898" s="28"/>
      <c r="NQJ3898" s="28"/>
      <c r="NQK3898" s="28"/>
      <c r="NQL3898" s="28"/>
      <c r="NQM3898" s="28"/>
      <c r="NQN3898" s="29"/>
      <c r="NQO3898" s="27"/>
      <c r="NQP3898" s="28"/>
      <c r="NQQ3898" s="28"/>
      <c r="NQR3898" s="28"/>
      <c r="NQS3898" s="28"/>
      <c r="NQT3898" s="28"/>
      <c r="NQU3898" s="28"/>
      <c r="NQV3898" s="29"/>
      <c r="NQW3898" s="27"/>
      <c r="NQX3898" s="28"/>
      <c r="NQY3898" s="28"/>
      <c r="NQZ3898" s="28"/>
      <c r="NRA3898" s="28"/>
      <c r="NRB3898" s="28"/>
      <c r="NRC3898" s="28"/>
      <c r="NRD3898" s="29"/>
      <c r="NRE3898" s="27"/>
      <c r="NRF3898" s="28"/>
      <c r="NRG3898" s="28"/>
      <c r="NRH3898" s="28"/>
      <c r="NRI3898" s="28"/>
      <c r="NRJ3898" s="28"/>
      <c r="NRK3898" s="28"/>
      <c r="NRL3898" s="29"/>
      <c r="NRM3898" s="27"/>
      <c r="NRN3898" s="28"/>
      <c r="NRO3898" s="28"/>
      <c r="NRP3898" s="28"/>
      <c r="NRQ3898" s="28"/>
      <c r="NRR3898" s="28"/>
      <c r="NRS3898" s="28"/>
      <c r="NRT3898" s="29"/>
      <c r="NRU3898" s="27"/>
      <c r="NRV3898" s="28"/>
      <c r="NRW3898" s="28"/>
      <c r="NRX3898" s="28"/>
      <c r="NRY3898" s="28"/>
      <c r="NRZ3898" s="28"/>
      <c r="NSA3898" s="28"/>
      <c r="NSB3898" s="29"/>
      <c r="NSC3898" s="27"/>
      <c r="NSD3898" s="28"/>
      <c r="NSE3898" s="28"/>
      <c r="NSF3898" s="28"/>
      <c r="NSG3898" s="28"/>
      <c r="NSH3898" s="28"/>
      <c r="NSI3898" s="28"/>
      <c r="NSJ3898" s="29"/>
      <c r="NSK3898" s="27"/>
      <c r="NSL3898" s="28"/>
      <c r="NSM3898" s="28"/>
      <c r="NSN3898" s="28"/>
      <c r="NSO3898" s="28"/>
      <c r="NSP3898" s="28"/>
      <c r="NSQ3898" s="28"/>
      <c r="NSR3898" s="29"/>
      <c r="NSS3898" s="27"/>
      <c r="NST3898" s="28"/>
      <c r="NSU3898" s="28"/>
      <c r="NSV3898" s="28"/>
      <c r="NSW3898" s="28"/>
      <c r="NSX3898" s="28"/>
      <c r="NSY3898" s="28"/>
      <c r="NSZ3898" s="29"/>
      <c r="NTA3898" s="27"/>
      <c r="NTB3898" s="28"/>
      <c r="NTC3898" s="28"/>
      <c r="NTD3898" s="28"/>
      <c r="NTE3898" s="28"/>
      <c r="NTF3898" s="28"/>
      <c r="NTG3898" s="28"/>
      <c r="NTH3898" s="29"/>
      <c r="NTI3898" s="27"/>
      <c r="NTJ3898" s="28"/>
      <c r="NTK3898" s="28"/>
      <c r="NTL3898" s="28"/>
      <c r="NTM3898" s="28"/>
      <c r="NTN3898" s="28"/>
      <c r="NTO3898" s="28"/>
      <c r="NTP3898" s="29"/>
      <c r="NTQ3898" s="27"/>
      <c r="NTR3898" s="28"/>
      <c r="NTS3898" s="28"/>
      <c r="NTT3898" s="28"/>
      <c r="NTU3898" s="28"/>
      <c r="NTV3898" s="28"/>
      <c r="NTW3898" s="28"/>
      <c r="NTX3898" s="29"/>
      <c r="NTY3898" s="27"/>
      <c r="NTZ3898" s="28"/>
      <c r="NUA3898" s="28"/>
      <c r="NUB3898" s="28"/>
      <c r="NUC3898" s="28"/>
      <c r="NUD3898" s="28"/>
      <c r="NUE3898" s="28"/>
      <c r="NUF3898" s="29"/>
      <c r="NUG3898" s="27"/>
      <c r="NUH3898" s="28"/>
      <c r="NUI3898" s="28"/>
      <c r="NUJ3898" s="28"/>
      <c r="NUK3898" s="28"/>
      <c r="NUL3898" s="28"/>
      <c r="NUM3898" s="28"/>
      <c r="NUN3898" s="29"/>
      <c r="NUO3898" s="27"/>
      <c r="NUP3898" s="28"/>
      <c r="NUQ3898" s="28"/>
      <c r="NUR3898" s="28"/>
      <c r="NUS3898" s="28"/>
      <c r="NUT3898" s="28"/>
      <c r="NUU3898" s="28"/>
      <c r="NUV3898" s="29"/>
      <c r="NUW3898" s="27"/>
      <c r="NUX3898" s="28"/>
      <c r="NUY3898" s="28"/>
      <c r="NUZ3898" s="28"/>
      <c r="NVA3898" s="28"/>
      <c r="NVB3898" s="28"/>
      <c r="NVC3898" s="28"/>
      <c r="NVD3898" s="29"/>
      <c r="NVE3898" s="27"/>
      <c r="NVF3898" s="28"/>
      <c r="NVG3898" s="28"/>
      <c r="NVH3898" s="28"/>
      <c r="NVI3898" s="28"/>
      <c r="NVJ3898" s="28"/>
      <c r="NVK3898" s="28"/>
      <c r="NVL3898" s="29"/>
      <c r="NVM3898" s="27"/>
      <c r="NVN3898" s="28"/>
      <c r="NVO3898" s="28"/>
      <c r="NVP3898" s="28"/>
      <c r="NVQ3898" s="28"/>
      <c r="NVR3898" s="28"/>
      <c r="NVS3898" s="28"/>
      <c r="NVT3898" s="29"/>
      <c r="NVU3898" s="27"/>
      <c r="NVV3898" s="28"/>
      <c r="NVW3898" s="28"/>
      <c r="NVX3898" s="28"/>
      <c r="NVY3898" s="28"/>
      <c r="NVZ3898" s="28"/>
      <c r="NWA3898" s="28"/>
      <c r="NWB3898" s="29"/>
      <c r="NWC3898" s="27"/>
      <c r="NWD3898" s="28"/>
      <c r="NWE3898" s="28"/>
      <c r="NWF3898" s="28"/>
      <c r="NWG3898" s="28"/>
      <c r="NWH3898" s="28"/>
      <c r="NWI3898" s="28"/>
      <c r="NWJ3898" s="29"/>
      <c r="NWK3898" s="27"/>
      <c r="NWL3898" s="28"/>
      <c r="NWM3898" s="28"/>
      <c r="NWN3898" s="28"/>
      <c r="NWO3898" s="28"/>
      <c r="NWP3898" s="28"/>
      <c r="NWQ3898" s="28"/>
      <c r="NWR3898" s="29"/>
      <c r="NWS3898" s="27"/>
      <c r="NWT3898" s="28"/>
      <c r="NWU3898" s="28"/>
      <c r="NWV3898" s="28"/>
      <c r="NWW3898" s="28"/>
      <c r="NWX3898" s="28"/>
      <c r="NWY3898" s="28"/>
      <c r="NWZ3898" s="29"/>
      <c r="NXA3898" s="27"/>
      <c r="NXB3898" s="28"/>
      <c r="NXC3898" s="28"/>
      <c r="NXD3898" s="28"/>
      <c r="NXE3898" s="28"/>
      <c r="NXF3898" s="28"/>
      <c r="NXG3898" s="28"/>
      <c r="NXH3898" s="29"/>
      <c r="NXI3898" s="27"/>
      <c r="NXJ3898" s="28"/>
      <c r="NXK3898" s="28"/>
      <c r="NXL3898" s="28"/>
      <c r="NXM3898" s="28"/>
      <c r="NXN3898" s="28"/>
      <c r="NXO3898" s="28"/>
      <c r="NXP3898" s="29"/>
      <c r="NXQ3898" s="27"/>
      <c r="NXR3898" s="28"/>
      <c r="NXS3898" s="28"/>
      <c r="NXT3898" s="28"/>
      <c r="NXU3898" s="28"/>
      <c r="NXV3898" s="28"/>
      <c r="NXW3898" s="28"/>
      <c r="NXX3898" s="29"/>
      <c r="NXY3898" s="27"/>
      <c r="NXZ3898" s="28"/>
      <c r="NYA3898" s="28"/>
      <c r="NYB3898" s="28"/>
      <c r="NYC3898" s="28"/>
      <c r="NYD3898" s="28"/>
      <c r="NYE3898" s="28"/>
      <c r="NYF3898" s="29"/>
      <c r="NYG3898" s="27"/>
      <c r="NYH3898" s="28"/>
      <c r="NYI3898" s="28"/>
      <c r="NYJ3898" s="28"/>
      <c r="NYK3898" s="28"/>
      <c r="NYL3898" s="28"/>
      <c r="NYM3898" s="28"/>
      <c r="NYN3898" s="29"/>
      <c r="NYO3898" s="27"/>
      <c r="NYP3898" s="28"/>
      <c r="NYQ3898" s="28"/>
      <c r="NYR3898" s="28"/>
      <c r="NYS3898" s="28"/>
      <c r="NYT3898" s="28"/>
      <c r="NYU3898" s="28"/>
      <c r="NYV3898" s="29"/>
      <c r="NYW3898" s="27"/>
      <c r="NYX3898" s="28"/>
      <c r="NYY3898" s="28"/>
      <c r="NYZ3898" s="28"/>
      <c r="NZA3898" s="28"/>
      <c r="NZB3898" s="28"/>
      <c r="NZC3898" s="28"/>
      <c r="NZD3898" s="29"/>
      <c r="NZE3898" s="27"/>
      <c r="NZF3898" s="28"/>
      <c r="NZG3898" s="28"/>
      <c r="NZH3898" s="28"/>
      <c r="NZI3898" s="28"/>
      <c r="NZJ3898" s="28"/>
      <c r="NZK3898" s="28"/>
      <c r="NZL3898" s="29"/>
      <c r="NZM3898" s="27"/>
      <c r="NZN3898" s="28"/>
      <c r="NZO3898" s="28"/>
      <c r="NZP3898" s="28"/>
      <c r="NZQ3898" s="28"/>
      <c r="NZR3898" s="28"/>
      <c r="NZS3898" s="28"/>
      <c r="NZT3898" s="29"/>
      <c r="NZU3898" s="27"/>
      <c r="NZV3898" s="28"/>
      <c r="NZW3898" s="28"/>
      <c r="NZX3898" s="28"/>
      <c r="NZY3898" s="28"/>
      <c r="NZZ3898" s="28"/>
      <c r="OAA3898" s="28"/>
      <c r="OAB3898" s="29"/>
      <c r="OAC3898" s="27"/>
      <c r="OAD3898" s="28"/>
      <c r="OAE3898" s="28"/>
      <c r="OAF3898" s="28"/>
      <c r="OAG3898" s="28"/>
      <c r="OAH3898" s="28"/>
      <c r="OAI3898" s="28"/>
      <c r="OAJ3898" s="29"/>
      <c r="OAK3898" s="27"/>
      <c r="OAL3898" s="28"/>
      <c r="OAM3898" s="28"/>
      <c r="OAN3898" s="28"/>
      <c r="OAO3898" s="28"/>
      <c r="OAP3898" s="28"/>
      <c r="OAQ3898" s="28"/>
      <c r="OAR3898" s="29"/>
      <c r="OAS3898" s="27"/>
      <c r="OAT3898" s="28"/>
      <c r="OAU3898" s="28"/>
      <c r="OAV3898" s="28"/>
      <c r="OAW3898" s="28"/>
      <c r="OAX3898" s="28"/>
      <c r="OAY3898" s="28"/>
      <c r="OAZ3898" s="29"/>
      <c r="OBA3898" s="27"/>
      <c r="OBB3898" s="28"/>
      <c r="OBC3898" s="28"/>
      <c r="OBD3898" s="28"/>
      <c r="OBE3898" s="28"/>
      <c r="OBF3898" s="28"/>
      <c r="OBG3898" s="28"/>
      <c r="OBH3898" s="29"/>
      <c r="OBI3898" s="27"/>
      <c r="OBJ3898" s="28"/>
      <c r="OBK3898" s="28"/>
      <c r="OBL3898" s="28"/>
      <c r="OBM3898" s="28"/>
      <c r="OBN3898" s="28"/>
      <c r="OBO3898" s="28"/>
      <c r="OBP3898" s="29"/>
      <c r="OBQ3898" s="27"/>
      <c r="OBR3898" s="28"/>
      <c r="OBS3898" s="28"/>
      <c r="OBT3898" s="28"/>
      <c r="OBU3898" s="28"/>
      <c r="OBV3898" s="28"/>
      <c r="OBW3898" s="28"/>
      <c r="OBX3898" s="29"/>
      <c r="OBY3898" s="27"/>
      <c r="OBZ3898" s="28"/>
      <c r="OCA3898" s="28"/>
      <c r="OCB3898" s="28"/>
      <c r="OCC3898" s="28"/>
      <c r="OCD3898" s="28"/>
      <c r="OCE3898" s="28"/>
      <c r="OCF3898" s="29"/>
      <c r="OCG3898" s="27"/>
      <c r="OCH3898" s="28"/>
      <c r="OCI3898" s="28"/>
      <c r="OCJ3898" s="28"/>
      <c r="OCK3898" s="28"/>
      <c r="OCL3898" s="28"/>
      <c r="OCM3898" s="28"/>
      <c r="OCN3898" s="29"/>
      <c r="OCO3898" s="27"/>
      <c r="OCP3898" s="28"/>
      <c r="OCQ3898" s="28"/>
      <c r="OCR3898" s="28"/>
      <c r="OCS3898" s="28"/>
      <c r="OCT3898" s="28"/>
      <c r="OCU3898" s="28"/>
      <c r="OCV3898" s="29"/>
      <c r="OCW3898" s="27"/>
      <c r="OCX3898" s="28"/>
      <c r="OCY3898" s="28"/>
      <c r="OCZ3898" s="28"/>
      <c r="ODA3898" s="28"/>
      <c r="ODB3898" s="28"/>
      <c r="ODC3898" s="28"/>
      <c r="ODD3898" s="29"/>
      <c r="ODE3898" s="27"/>
      <c r="ODF3898" s="28"/>
      <c r="ODG3898" s="28"/>
      <c r="ODH3898" s="28"/>
      <c r="ODI3898" s="28"/>
      <c r="ODJ3898" s="28"/>
      <c r="ODK3898" s="28"/>
      <c r="ODL3898" s="29"/>
      <c r="ODM3898" s="27"/>
      <c r="ODN3898" s="28"/>
      <c r="ODO3898" s="28"/>
      <c r="ODP3898" s="28"/>
      <c r="ODQ3898" s="28"/>
      <c r="ODR3898" s="28"/>
      <c r="ODS3898" s="28"/>
      <c r="ODT3898" s="29"/>
      <c r="ODU3898" s="27"/>
      <c r="ODV3898" s="28"/>
      <c r="ODW3898" s="28"/>
      <c r="ODX3898" s="28"/>
      <c r="ODY3898" s="28"/>
      <c r="ODZ3898" s="28"/>
      <c r="OEA3898" s="28"/>
      <c r="OEB3898" s="29"/>
      <c r="OEC3898" s="27"/>
      <c r="OED3898" s="28"/>
      <c r="OEE3898" s="28"/>
      <c r="OEF3898" s="28"/>
      <c r="OEG3898" s="28"/>
      <c r="OEH3898" s="28"/>
      <c r="OEI3898" s="28"/>
      <c r="OEJ3898" s="29"/>
      <c r="OEK3898" s="27"/>
      <c r="OEL3898" s="28"/>
      <c r="OEM3898" s="28"/>
      <c r="OEN3898" s="28"/>
      <c r="OEO3898" s="28"/>
      <c r="OEP3898" s="28"/>
      <c r="OEQ3898" s="28"/>
      <c r="OER3898" s="29"/>
      <c r="OES3898" s="27"/>
      <c r="OET3898" s="28"/>
      <c r="OEU3898" s="28"/>
      <c r="OEV3898" s="28"/>
      <c r="OEW3898" s="28"/>
      <c r="OEX3898" s="28"/>
      <c r="OEY3898" s="28"/>
      <c r="OEZ3898" s="29"/>
      <c r="OFA3898" s="27"/>
      <c r="OFB3898" s="28"/>
      <c r="OFC3898" s="28"/>
      <c r="OFD3898" s="28"/>
      <c r="OFE3898" s="28"/>
      <c r="OFF3898" s="28"/>
      <c r="OFG3898" s="28"/>
      <c r="OFH3898" s="29"/>
      <c r="OFI3898" s="27"/>
      <c r="OFJ3898" s="28"/>
      <c r="OFK3898" s="28"/>
      <c r="OFL3898" s="28"/>
      <c r="OFM3898" s="28"/>
      <c r="OFN3898" s="28"/>
      <c r="OFO3898" s="28"/>
      <c r="OFP3898" s="29"/>
      <c r="OFQ3898" s="27"/>
      <c r="OFR3898" s="28"/>
      <c r="OFS3898" s="28"/>
      <c r="OFT3898" s="28"/>
      <c r="OFU3898" s="28"/>
      <c r="OFV3898" s="28"/>
      <c r="OFW3898" s="28"/>
      <c r="OFX3898" s="29"/>
      <c r="OFY3898" s="27"/>
      <c r="OFZ3898" s="28"/>
      <c r="OGA3898" s="28"/>
      <c r="OGB3898" s="28"/>
      <c r="OGC3898" s="28"/>
      <c r="OGD3898" s="28"/>
      <c r="OGE3898" s="28"/>
      <c r="OGF3898" s="29"/>
      <c r="OGG3898" s="27"/>
      <c r="OGH3898" s="28"/>
      <c r="OGI3898" s="28"/>
      <c r="OGJ3898" s="28"/>
      <c r="OGK3898" s="28"/>
      <c r="OGL3898" s="28"/>
      <c r="OGM3898" s="28"/>
      <c r="OGN3898" s="29"/>
      <c r="OGO3898" s="27"/>
      <c r="OGP3898" s="28"/>
      <c r="OGQ3898" s="28"/>
      <c r="OGR3898" s="28"/>
      <c r="OGS3898" s="28"/>
      <c r="OGT3898" s="28"/>
      <c r="OGU3898" s="28"/>
      <c r="OGV3898" s="29"/>
      <c r="OGW3898" s="27"/>
      <c r="OGX3898" s="28"/>
      <c r="OGY3898" s="28"/>
      <c r="OGZ3898" s="28"/>
      <c r="OHA3898" s="28"/>
      <c r="OHB3898" s="28"/>
      <c r="OHC3898" s="28"/>
      <c r="OHD3898" s="29"/>
      <c r="OHE3898" s="27"/>
      <c r="OHF3898" s="28"/>
      <c r="OHG3898" s="28"/>
      <c r="OHH3898" s="28"/>
      <c r="OHI3898" s="28"/>
      <c r="OHJ3898" s="28"/>
      <c r="OHK3898" s="28"/>
      <c r="OHL3898" s="29"/>
      <c r="OHM3898" s="27"/>
      <c r="OHN3898" s="28"/>
      <c r="OHO3898" s="28"/>
      <c r="OHP3898" s="28"/>
      <c r="OHQ3898" s="28"/>
      <c r="OHR3898" s="28"/>
      <c r="OHS3898" s="28"/>
      <c r="OHT3898" s="29"/>
      <c r="OHU3898" s="27"/>
      <c r="OHV3898" s="28"/>
      <c r="OHW3898" s="28"/>
      <c r="OHX3898" s="28"/>
      <c r="OHY3898" s="28"/>
      <c r="OHZ3898" s="28"/>
      <c r="OIA3898" s="28"/>
      <c r="OIB3898" s="29"/>
      <c r="OIC3898" s="27"/>
      <c r="OID3898" s="28"/>
      <c r="OIE3898" s="28"/>
      <c r="OIF3898" s="28"/>
      <c r="OIG3898" s="28"/>
      <c r="OIH3898" s="28"/>
      <c r="OII3898" s="28"/>
      <c r="OIJ3898" s="29"/>
      <c r="OIK3898" s="27"/>
      <c r="OIL3898" s="28"/>
      <c r="OIM3898" s="28"/>
      <c r="OIN3898" s="28"/>
      <c r="OIO3898" s="28"/>
      <c r="OIP3898" s="28"/>
      <c r="OIQ3898" s="28"/>
      <c r="OIR3898" s="29"/>
      <c r="OIS3898" s="27"/>
      <c r="OIT3898" s="28"/>
      <c r="OIU3898" s="28"/>
      <c r="OIV3898" s="28"/>
      <c r="OIW3898" s="28"/>
      <c r="OIX3898" s="28"/>
      <c r="OIY3898" s="28"/>
      <c r="OIZ3898" s="29"/>
      <c r="OJA3898" s="27"/>
      <c r="OJB3898" s="28"/>
      <c r="OJC3898" s="28"/>
      <c r="OJD3898" s="28"/>
      <c r="OJE3898" s="28"/>
      <c r="OJF3898" s="28"/>
      <c r="OJG3898" s="28"/>
      <c r="OJH3898" s="29"/>
      <c r="OJI3898" s="27"/>
      <c r="OJJ3898" s="28"/>
      <c r="OJK3898" s="28"/>
      <c r="OJL3898" s="28"/>
      <c r="OJM3898" s="28"/>
      <c r="OJN3898" s="28"/>
      <c r="OJO3898" s="28"/>
      <c r="OJP3898" s="29"/>
      <c r="OJQ3898" s="27"/>
      <c r="OJR3898" s="28"/>
      <c r="OJS3898" s="28"/>
      <c r="OJT3898" s="28"/>
      <c r="OJU3898" s="28"/>
      <c r="OJV3898" s="28"/>
      <c r="OJW3898" s="28"/>
      <c r="OJX3898" s="29"/>
      <c r="OJY3898" s="27"/>
      <c r="OJZ3898" s="28"/>
      <c r="OKA3898" s="28"/>
      <c r="OKB3898" s="28"/>
      <c r="OKC3898" s="28"/>
      <c r="OKD3898" s="28"/>
      <c r="OKE3898" s="28"/>
      <c r="OKF3898" s="29"/>
      <c r="OKG3898" s="27"/>
      <c r="OKH3898" s="28"/>
      <c r="OKI3898" s="28"/>
      <c r="OKJ3898" s="28"/>
      <c r="OKK3898" s="28"/>
      <c r="OKL3898" s="28"/>
      <c r="OKM3898" s="28"/>
      <c r="OKN3898" s="29"/>
      <c r="OKO3898" s="27"/>
      <c r="OKP3898" s="28"/>
      <c r="OKQ3898" s="28"/>
      <c r="OKR3898" s="28"/>
      <c r="OKS3898" s="28"/>
      <c r="OKT3898" s="28"/>
      <c r="OKU3898" s="28"/>
      <c r="OKV3898" s="29"/>
      <c r="OKW3898" s="27"/>
      <c r="OKX3898" s="28"/>
      <c r="OKY3898" s="28"/>
      <c r="OKZ3898" s="28"/>
      <c r="OLA3898" s="28"/>
      <c r="OLB3898" s="28"/>
      <c r="OLC3898" s="28"/>
      <c r="OLD3898" s="29"/>
      <c r="OLE3898" s="27"/>
      <c r="OLF3898" s="28"/>
      <c r="OLG3898" s="28"/>
      <c r="OLH3898" s="28"/>
      <c r="OLI3898" s="28"/>
      <c r="OLJ3898" s="28"/>
      <c r="OLK3898" s="28"/>
      <c r="OLL3898" s="29"/>
      <c r="OLM3898" s="27"/>
      <c r="OLN3898" s="28"/>
      <c r="OLO3898" s="28"/>
      <c r="OLP3898" s="28"/>
      <c r="OLQ3898" s="28"/>
      <c r="OLR3898" s="28"/>
      <c r="OLS3898" s="28"/>
      <c r="OLT3898" s="29"/>
      <c r="OLU3898" s="27"/>
      <c r="OLV3898" s="28"/>
      <c r="OLW3898" s="28"/>
      <c r="OLX3898" s="28"/>
      <c r="OLY3898" s="28"/>
      <c r="OLZ3898" s="28"/>
      <c r="OMA3898" s="28"/>
      <c r="OMB3898" s="29"/>
      <c r="OMC3898" s="27"/>
      <c r="OMD3898" s="28"/>
      <c r="OME3898" s="28"/>
      <c r="OMF3898" s="28"/>
      <c r="OMG3898" s="28"/>
      <c r="OMH3898" s="28"/>
      <c r="OMI3898" s="28"/>
      <c r="OMJ3898" s="29"/>
      <c r="OMK3898" s="27"/>
      <c r="OML3898" s="28"/>
      <c r="OMM3898" s="28"/>
      <c r="OMN3898" s="28"/>
      <c r="OMO3898" s="28"/>
      <c r="OMP3898" s="28"/>
      <c r="OMQ3898" s="28"/>
      <c r="OMR3898" s="29"/>
      <c r="OMS3898" s="27"/>
      <c r="OMT3898" s="28"/>
      <c r="OMU3898" s="28"/>
      <c r="OMV3898" s="28"/>
      <c r="OMW3898" s="28"/>
      <c r="OMX3898" s="28"/>
      <c r="OMY3898" s="28"/>
      <c r="OMZ3898" s="29"/>
      <c r="ONA3898" s="27"/>
      <c r="ONB3898" s="28"/>
      <c r="ONC3898" s="28"/>
      <c r="OND3898" s="28"/>
      <c r="ONE3898" s="28"/>
      <c r="ONF3898" s="28"/>
      <c r="ONG3898" s="28"/>
      <c r="ONH3898" s="29"/>
      <c r="ONI3898" s="27"/>
      <c r="ONJ3898" s="28"/>
      <c r="ONK3898" s="28"/>
      <c r="ONL3898" s="28"/>
      <c r="ONM3898" s="28"/>
      <c r="ONN3898" s="28"/>
      <c r="ONO3898" s="28"/>
      <c r="ONP3898" s="29"/>
      <c r="ONQ3898" s="27"/>
      <c r="ONR3898" s="28"/>
      <c r="ONS3898" s="28"/>
      <c r="ONT3898" s="28"/>
      <c r="ONU3898" s="28"/>
      <c r="ONV3898" s="28"/>
      <c r="ONW3898" s="28"/>
      <c r="ONX3898" s="29"/>
      <c r="ONY3898" s="27"/>
      <c r="ONZ3898" s="28"/>
      <c r="OOA3898" s="28"/>
      <c r="OOB3898" s="28"/>
      <c r="OOC3898" s="28"/>
      <c r="OOD3898" s="28"/>
      <c r="OOE3898" s="28"/>
      <c r="OOF3898" s="29"/>
      <c r="OOG3898" s="27"/>
      <c r="OOH3898" s="28"/>
      <c r="OOI3898" s="28"/>
      <c r="OOJ3898" s="28"/>
      <c r="OOK3898" s="28"/>
      <c r="OOL3898" s="28"/>
      <c r="OOM3898" s="28"/>
      <c r="OON3898" s="29"/>
      <c r="OOO3898" s="27"/>
      <c r="OOP3898" s="28"/>
      <c r="OOQ3898" s="28"/>
      <c r="OOR3898" s="28"/>
      <c r="OOS3898" s="28"/>
      <c r="OOT3898" s="28"/>
      <c r="OOU3898" s="28"/>
      <c r="OOV3898" s="29"/>
      <c r="OOW3898" s="27"/>
      <c r="OOX3898" s="28"/>
      <c r="OOY3898" s="28"/>
      <c r="OOZ3898" s="28"/>
      <c r="OPA3898" s="28"/>
      <c r="OPB3898" s="28"/>
      <c r="OPC3898" s="28"/>
      <c r="OPD3898" s="29"/>
      <c r="OPE3898" s="27"/>
      <c r="OPF3898" s="28"/>
      <c r="OPG3898" s="28"/>
      <c r="OPH3898" s="28"/>
      <c r="OPI3898" s="28"/>
      <c r="OPJ3898" s="28"/>
      <c r="OPK3898" s="28"/>
      <c r="OPL3898" s="29"/>
      <c r="OPM3898" s="27"/>
      <c r="OPN3898" s="28"/>
      <c r="OPO3898" s="28"/>
      <c r="OPP3898" s="28"/>
      <c r="OPQ3898" s="28"/>
      <c r="OPR3898" s="28"/>
      <c r="OPS3898" s="28"/>
      <c r="OPT3898" s="29"/>
      <c r="OPU3898" s="27"/>
      <c r="OPV3898" s="28"/>
      <c r="OPW3898" s="28"/>
      <c r="OPX3898" s="28"/>
      <c r="OPY3898" s="28"/>
      <c r="OPZ3898" s="28"/>
      <c r="OQA3898" s="28"/>
      <c r="OQB3898" s="29"/>
      <c r="OQC3898" s="27"/>
      <c r="OQD3898" s="28"/>
      <c r="OQE3898" s="28"/>
      <c r="OQF3898" s="28"/>
      <c r="OQG3898" s="28"/>
      <c r="OQH3898" s="28"/>
      <c r="OQI3898" s="28"/>
      <c r="OQJ3898" s="29"/>
      <c r="OQK3898" s="27"/>
      <c r="OQL3898" s="28"/>
      <c r="OQM3898" s="28"/>
      <c r="OQN3898" s="28"/>
      <c r="OQO3898" s="28"/>
      <c r="OQP3898" s="28"/>
      <c r="OQQ3898" s="28"/>
      <c r="OQR3898" s="29"/>
      <c r="OQS3898" s="27"/>
      <c r="OQT3898" s="28"/>
      <c r="OQU3898" s="28"/>
      <c r="OQV3898" s="28"/>
      <c r="OQW3898" s="28"/>
      <c r="OQX3898" s="28"/>
      <c r="OQY3898" s="28"/>
      <c r="OQZ3898" s="29"/>
      <c r="ORA3898" s="27"/>
      <c r="ORB3898" s="28"/>
      <c r="ORC3898" s="28"/>
      <c r="ORD3898" s="28"/>
      <c r="ORE3898" s="28"/>
      <c r="ORF3898" s="28"/>
      <c r="ORG3898" s="28"/>
      <c r="ORH3898" s="29"/>
      <c r="ORI3898" s="27"/>
      <c r="ORJ3898" s="28"/>
      <c r="ORK3898" s="28"/>
      <c r="ORL3898" s="28"/>
      <c r="ORM3898" s="28"/>
      <c r="ORN3898" s="28"/>
      <c r="ORO3898" s="28"/>
      <c r="ORP3898" s="29"/>
      <c r="ORQ3898" s="27"/>
      <c r="ORR3898" s="28"/>
      <c r="ORS3898" s="28"/>
      <c r="ORT3898" s="28"/>
      <c r="ORU3898" s="28"/>
      <c r="ORV3898" s="28"/>
      <c r="ORW3898" s="28"/>
      <c r="ORX3898" s="29"/>
      <c r="ORY3898" s="27"/>
      <c r="ORZ3898" s="28"/>
      <c r="OSA3898" s="28"/>
      <c r="OSB3898" s="28"/>
      <c r="OSC3898" s="28"/>
      <c r="OSD3898" s="28"/>
      <c r="OSE3898" s="28"/>
      <c r="OSF3898" s="29"/>
      <c r="OSG3898" s="27"/>
      <c r="OSH3898" s="28"/>
      <c r="OSI3898" s="28"/>
      <c r="OSJ3898" s="28"/>
      <c r="OSK3898" s="28"/>
      <c r="OSL3898" s="28"/>
      <c r="OSM3898" s="28"/>
      <c r="OSN3898" s="29"/>
      <c r="OSO3898" s="27"/>
      <c r="OSP3898" s="28"/>
      <c r="OSQ3898" s="28"/>
      <c r="OSR3898" s="28"/>
      <c r="OSS3898" s="28"/>
      <c r="OST3898" s="28"/>
      <c r="OSU3898" s="28"/>
      <c r="OSV3898" s="29"/>
      <c r="OSW3898" s="27"/>
      <c r="OSX3898" s="28"/>
      <c r="OSY3898" s="28"/>
      <c r="OSZ3898" s="28"/>
      <c r="OTA3898" s="28"/>
      <c r="OTB3898" s="28"/>
      <c r="OTC3898" s="28"/>
      <c r="OTD3898" s="29"/>
      <c r="OTE3898" s="27"/>
      <c r="OTF3898" s="28"/>
      <c r="OTG3898" s="28"/>
      <c r="OTH3898" s="28"/>
      <c r="OTI3898" s="28"/>
      <c r="OTJ3898" s="28"/>
      <c r="OTK3898" s="28"/>
      <c r="OTL3898" s="29"/>
      <c r="OTM3898" s="27"/>
      <c r="OTN3898" s="28"/>
      <c r="OTO3898" s="28"/>
      <c r="OTP3898" s="28"/>
      <c r="OTQ3898" s="28"/>
      <c r="OTR3898" s="28"/>
      <c r="OTS3898" s="28"/>
      <c r="OTT3898" s="29"/>
      <c r="OTU3898" s="27"/>
      <c r="OTV3898" s="28"/>
      <c r="OTW3898" s="28"/>
      <c r="OTX3898" s="28"/>
      <c r="OTY3898" s="28"/>
      <c r="OTZ3898" s="28"/>
      <c r="OUA3898" s="28"/>
      <c r="OUB3898" s="29"/>
      <c r="OUC3898" s="27"/>
      <c r="OUD3898" s="28"/>
      <c r="OUE3898" s="28"/>
      <c r="OUF3898" s="28"/>
      <c r="OUG3898" s="28"/>
      <c r="OUH3898" s="28"/>
      <c r="OUI3898" s="28"/>
      <c r="OUJ3898" s="29"/>
      <c r="OUK3898" s="27"/>
      <c r="OUL3898" s="28"/>
      <c r="OUM3898" s="28"/>
      <c r="OUN3898" s="28"/>
      <c r="OUO3898" s="28"/>
      <c r="OUP3898" s="28"/>
      <c r="OUQ3898" s="28"/>
      <c r="OUR3898" s="29"/>
      <c r="OUS3898" s="27"/>
      <c r="OUT3898" s="28"/>
      <c r="OUU3898" s="28"/>
      <c r="OUV3898" s="28"/>
      <c r="OUW3898" s="28"/>
      <c r="OUX3898" s="28"/>
      <c r="OUY3898" s="28"/>
      <c r="OUZ3898" s="29"/>
      <c r="OVA3898" s="27"/>
      <c r="OVB3898" s="28"/>
      <c r="OVC3898" s="28"/>
      <c r="OVD3898" s="28"/>
      <c r="OVE3898" s="28"/>
      <c r="OVF3898" s="28"/>
      <c r="OVG3898" s="28"/>
      <c r="OVH3898" s="29"/>
      <c r="OVI3898" s="27"/>
      <c r="OVJ3898" s="28"/>
      <c r="OVK3898" s="28"/>
      <c r="OVL3898" s="28"/>
      <c r="OVM3898" s="28"/>
      <c r="OVN3898" s="28"/>
      <c r="OVO3898" s="28"/>
      <c r="OVP3898" s="29"/>
      <c r="OVQ3898" s="27"/>
      <c r="OVR3898" s="28"/>
      <c r="OVS3898" s="28"/>
      <c r="OVT3898" s="28"/>
      <c r="OVU3898" s="28"/>
      <c r="OVV3898" s="28"/>
      <c r="OVW3898" s="28"/>
      <c r="OVX3898" s="29"/>
      <c r="OVY3898" s="27"/>
      <c r="OVZ3898" s="28"/>
      <c r="OWA3898" s="28"/>
      <c r="OWB3898" s="28"/>
      <c r="OWC3898" s="28"/>
      <c r="OWD3898" s="28"/>
      <c r="OWE3898" s="28"/>
      <c r="OWF3898" s="29"/>
      <c r="OWG3898" s="27"/>
      <c r="OWH3898" s="28"/>
      <c r="OWI3898" s="28"/>
      <c r="OWJ3898" s="28"/>
      <c r="OWK3898" s="28"/>
      <c r="OWL3898" s="28"/>
      <c r="OWM3898" s="28"/>
      <c r="OWN3898" s="29"/>
      <c r="OWO3898" s="27"/>
      <c r="OWP3898" s="28"/>
      <c r="OWQ3898" s="28"/>
      <c r="OWR3898" s="28"/>
      <c r="OWS3898" s="28"/>
      <c r="OWT3898" s="28"/>
      <c r="OWU3898" s="28"/>
      <c r="OWV3898" s="29"/>
      <c r="OWW3898" s="27"/>
      <c r="OWX3898" s="28"/>
      <c r="OWY3898" s="28"/>
      <c r="OWZ3898" s="28"/>
      <c r="OXA3898" s="28"/>
      <c r="OXB3898" s="28"/>
      <c r="OXC3898" s="28"/>
      <c r="OXD3898" s="29"/>
      <c r="OXE3898" s="27"/>
      <c r="OXF3898" s="28"/>
      <c r="OXG3898" s="28"/>
      <c r="OXH3898" s="28"/>
      <c r="OXI3898" s="28"/>
      <c r="OXJ3898" s="28"/>
      <c r="OXK3898" s="28"/>
      <c r="OXL3898" s="29"/>
      <c r="OXM3898" s="27"/>
      <c r="OXN3898" s="28"/>
      <c r="OXO3898" s="28"/>
      <c r="OXP3898" s="28"/>
      <c r="OXQ3898" s="28"/>
      <c r="OXR3898" s="28"/>
      <c r="OXS3898" s="28"/>
      <c r="OXT3898" s="29"/>
      <c r="OXU3898" s="27"/>
      <c r="OXV3898" s="28"/>
      <c r="OXW3898" s="28"/>
      <c r="OXX3898" s="28"/>
      <c r="OXY3898" s="28"/>
      <c r="OXZ3898" s="28"/>
      <c r="OYA3898" s="28"/>
      <c r="OYB3898" s="29"/>
      <c r="OYC3898" s="27"/>
      <c r="OYD3898" s="28"/>
      <c r="OYE3898" s="28"/>
      <c r="OYF3898" s="28"/>
      <c r="OYG3898" s="28"/>
      <c r="OYH3898" s="28"/>
      <c r="OYI3898" s="28"/>
      <c r="OYJ3898" s="29"/>
      <c r="OYK3898" s="27"/>
      <c r="OYL3898" s="28"/>
      <c r="OYM3898" s="28"/>
      <c r="OYN3898" s="28"/>
      <c r="OYO3898" s="28"/>
      <c r="OYP3898" s="28"/>
      <c r="OYQ3898" s="28"/>
      <c r="OYR3898" s="29"/>
      <c r="OYS3898" s="27"/>
      <c r="OYT3898" s="28"/>
      <c r="OYU3898" s="28"/>
      <c r="OYV3898" s="28"/>
      <c r="OYW3898" s="28"/>
      <c r="OYX3898" s="28"/>
      <c r="OYY3898" s="28"/>
      <c r="OYZ3898" s="29"/>
      <c r="OZA3898" s="27"/>
      <c r="OZB3898" s="28"/>
      <c r="OZC3898" s="28"/>
      <c r="OZD3898" s="28"/>
      <c r="OZE3898" s="28"/>
      <c r="OZF3898" s="28"/>
      <c r="OZG3898" s="28"/>
      <c r="OZH3898" s="29"/>
      <c r="OZI3898" s="27"/>
      <c r="OZJ3898" s="28"/>
      <c r="OZK3898" s="28"/>
      <c r="OZL3898" s="28"/>
      <c r="OZM3898" s="28"/>
      <c r="OZN3898" s="28"/>
      <c r="OZO3898" s="28"/>
      <c r="OZP3898" s="29"/>
      <c r="OZQ3898" s="27"/>
      <c r="OZR3898" s="28"/>
      <c r="OZS3898" s="28"/>
      <c r="OZT3898" s="28"/>
      <c r="OZU3898" s="28"/>
      <c r="OZV3898" s="28"/>
      <c r="OZW3898" s="28"/>
      <c r="OZX3898" s="29"/>
      <c r="OZY3898" s="27"/>
      <c r="OZZ3898" s="28"/>
      <c r="PAA3898" s="28"/>
      <c r="PAB3898" s="28"/>
      <c r="PAC3898" s="28"/>
      <c r="PAD3898" s="28"/>
      <c r="PAE3898" s="28"/>
      <c r="PAF3898" s="29"/>
      <c r="PAG3898" s="27"/>
      <c r="PAH3898" s="28"/>
      <c r="PAI3898" s="28"/>
      <c r="PAJ3898" s="28"/>
      <c r="PAK3898" s="28"/>
      <c r="PAL3898" s="28"/>
      <c r="PAM3898" s="28"/>
      <c r="PAN3898" s="29"/>
      <c r="PAO3898" s="27"/>
      <c r="PAP3898" s="28"/>
      <c r="PAQ3898" s="28"/>
      <c r="PAR3898" s="28"/>
      <c r="PAS3898" s="28"/>
      <c r="PAT3898" s="28"/>
      <c r="PAU3898" s="28"/>
      <c r="PAV3898" s="29"/>
      <c r="PAW3898" s="27"/>
      <c r="PAX3898" s="28"/>
      <c r="PAY3898" s="28"/>
      <c r="PAZ3898" s="28"/>
      <c r="PBA3898" s="28"/>
      <c r="PBB3898" s="28"/>
      <c r="PBC3898" s="28"/>
      <c r="PBD3898" s="29"/>
      <c r="PBE3898" s="27"/>
      <c r="PBF3898" s="28"/>
      <c r="PBG3898" s="28"/>
      <c r="PBH3898" s="28"/>
      <c r="PBI3898" s="28"/>
      <c r="PBJ3898" s="28"/>
      <c r="PBK3898" s="28"/>
      <c r="PBL3898" s="29"/>
      <c r="PBM3898" s="27"/>
      <c r="PBN3898" s="28"/>
      <c r="PBO3898" s="28"/>
      <c r="PBP3898" s="28"/>
      <c r="PBQ3898" s="28"/>
      <c r="PBR3898" s="28"/>
      <c r="PBS3898" s="28"/>
      <c r="PBT3898" s="29"/>
      <c r="PBU3898" s="27"/>
      <c r="PBV3898" s="28"/>
      <c r="PBW3898" s="28"/>
      <c r="PBX3898" s="28"/>
      <c r="PBY3898" s="28"/>
      <c r="PBZ3898" s="28"/>
      <c r="PCA3898" s="28"/>
      <c r="PCB3898" s="29"/>
      <c r="PCC3898" s="27"/>
      <c r="PCD3898" s="28"/>
      <c r="PCE3898" s="28"/>
      <c r="PCF3898" s="28"/>
      <c r="PCG3898" s="28"/>
      <c r="PCH3898" s="28"/>
      <c r="PCI3898" s="28"/>
      <c r="PCJ3898" s="29"/>
      <c r="PCK3898" s="27"/>
      <c r="PCL3898" s="28"/>
      <c r="PCM3898" s="28"/>
      <c r="PCN3898" s="28"/>
      <c r="PCO3898" s="28"/>
      <c r="PCP3898" s="28"/>
      <c r="PCQ3898" s="28"/>
      <c r="PCR3898" s="29"/>
      <c r="PCS3898" s="27"/>
      <c r="PCT3898" s="28"/>
      <c r="PCU3898" s="28"/>
      <c r="PCV3898" s="28"/>
      <c r="PCW3898" s="28"/>
      <c r="PCX3898" s="28"/>
      <c r="PCY3898" s="28"/>
      <c r="PCZ3898" s="29"/>
      <c r="PDA3898" s="27"/>
      <c r="PDB3898" s="28"/>
      <c r="PDC3898" s="28"/>
      <c r="PDD3898" s="28"/>
      <c r="PDE3898" s="28"/>
      <c r="PDF3898" s="28"/>
      <c r="PDG3898" s="28"/>
      <c r="PDH3898" s="29"/>
      <c r="PDI3898" s="27"/>
      <c r="PDJ3898" s="28"/>
      <c r="PDK3898" s="28"/>
      <c r="PDL3898" s="28"/>
      <c r="PDM3898" s="28"/>
      <c r="PDN3898" s="28"/>
      <c r="PDO3898" s="28"/>
      <c r="PDP3898" s="29"/>
      <c r="PDQ3898" s="27"/>
      <c r="PDR3898" s="28"/>
      <c r="PDS3898" s="28"/>
      <c r="PDT3898" s="28"/>
      <c r="PDU3898" s="28"/>
      <c r="PDV3898" s="28"/>
      <c r="PDW3898" s="28"/>
      <c r="PDX3898" s="29"/>
      <c r="PDY3898" s="27"/>
      <c r="PDZ3898" s="28"/>
      <c r="PEA3898" s="28"/>
      <c r="PEB3898" s="28"/>
      <c r="PEC3898" s="28"/>
      <c r="PED3898" s="28"/>
      <c r="PEE3898" s="28"/>
      <c r="PEF3898" s="29"/>
      <c r="PEG3898" s="27"/>
      <c r="PEH3898" s="28"/>
      <c r="PEI3898" s="28"/>
      <c r="PEJ3898" s="28"/>
      <c r="PEK3898" s="28"/>
      <c r="PEL3898" s="28"/>
      <c r="PEM3898" s="28"/>
      <c r="PEN3898" s="29"/>
      <c r="PEO3898" s="27"/>
      <c r="PEP3898" s="28"/>
      <c r="PEQ3898" s="28"/>
      <c r="PER3898" s="28"/>
      <c r="PES3898" s="28"/>
      <c r="PET3898" s="28"/>
      <c r="PEU3898" s="28"/>
      <c r="PEV3898" s="29"/>
      <c r="PEW3898" s="27"/>
      <c r="PEX3898" s="28"/>
      <c r="PEY3898" s="28"/>
      <c r="PEZ3898" s="28"/>
      <c r="PFA3898" s="28"/>
      <c r="PFB3898" s="28"/>
      <c r="PFC3898" s="28"/>
      <c r="PFD3898" s="29"/>
      <c r="PFE3898" s="27"/>
      <c r="PFF3898" s="28"/>
      <c r="PFG3898" s="28"/>
      <c r="PFH3898" s="28"/>
      <c r="PFI3898" s="28"/>
      <c r="PFJ3898" s="28"/>
      <c r="PFK3898" s="28"/>
      <c r="PFL3898" s="29"/>
      <c r="PFM3898" s="27"/>
      <c r="PFN3898" s="28"/>
      <c r="PFO3898" s="28"/>
      <c r="PFP3898" s="28"/>
      <c r="PFQ3898" s="28"/>
      <c r="PFR3898" s="28"/>
      <c r="PFS3898" s="28"/>
      <c r="PFT3898" s="29"/>
      <c r="PFU3898" s="27"/>
      <c r="PFV3898" s="28"/>
      <c r="PFW3898" s="28"/>
      <c r="PFX3898" s="28"/>
      <c r="PFY3898" s="28"/>
      <c r="PFZ3898" s="28"/>
      <c r="PGA3898" s="28"/>
      <c r="PGB3898" s="29"/>
      <c r="PGC3898" s="27"/>
      <c r="PGD3898" s="28"/>
      <c r="PGE3898" s="28"/>
      <c r="PGF3898" s="28"/>
      <c r="PGG3898" s="28"/>
      <c r="PGH3898" s="28"/>
      <c r="PGI3898" s="28"/>
      <c r="PGJ3898" s="29"/>
      <c r="PGK3898" s="27"/>
      <c r="PGL3898" s="28"/>
      <c r="PGM3898" s="28"/>
      <c r="PGN3898" s="28"/>
      <c r="PGO3898" s="28"/>
      <c r="PGP3898" s="28"/>
      <c r="PGQ3898" s="28"/>
      <c r="PGR3898" s="29"/>
      <c r="PGS3898" s="27"/>
      <c r="PGT3898" s="28"/>
      <c r="PGU3898" s="28"/>
      <c r="PGV3898" s="28"/>
      <c r="PGW3898" s="28"/>
      <c r="PGX3898" s="28"/>
      <c r="PGY3898" s="28"/>
      <c r="PGZ3898" s="29"/>
      <c r="PHA3898" s="27"/>
      <c r="PHB3898" s="28"/>
      <c r="PHC3898" s="28"/>
      <c r="PHD3898" s="28"/>
      <c r="PHE3898" s="28"/>
      <c r="PHF3898" s="28"/>
      <c r="PHG3898" s="28"/>
      <c r="PHH3898" s="29"/>
      <c r="PHI3898" s="27"/>
      <c r="PHJ3898" s="28"/>
      <c r="PHK3898" s="28"/>
      <c r="PHL3898" s="28"/>
      <c r="PHM3898" s="28"/>
      <c r="PHN3898" s="28"/>
      <c r="PHO3898" s="28"/>
      <c r="PHP3898" s="29"/>
      <c r="PHQ3898" s="27"/>
      <c r="PHR3898" s="28"/>
      <c r="PHS3898" s="28"/>
      <c r="PHT3898" s="28"/>
      <c r="PHU3898" s="28"/>
      <c r="PHV3898" s="28"/>
      <c r="PHW3898" s="28"/>
      <c r="PHX3898" s="29"/>
      <c r="PHY3898" s="27"/>
      <c r="PHZ3898" s="28"/>
      <c r="PIA3898" s="28"/>
      <c r="PIB3898" s="28"/>
      <c r="PIC3898" s="28"/>
      <c r="PID3898" s="28"/>
      <c r="PIE3898" s="28"/>
      <c r="PIF3898" s="29"/>
      <c r="PIG3898" s="27"/>
      <c r="PIH3898" s="28"/>
      <c r="PII3898" s="28"/>
      <c r="PIJ3898" s="28"/>
      <c r="PIK3898" s="28"/>
      <c r="PIL3898" s="28"/>
      <c r="PIM3898" s="28"/>
      <c r="PIN3898" s="29"/>
      <c r="PIO3898" s="27"/>
      <c r="PIP3898" s="28"/>
      <c r="PIQ3898" s="28"/>
      <c r="PIR3898" s="28"/>
      <c r="PIS3898" s="28"/>
      <c r="PIT3898" s="28"/>
      <c r="PIU3898" s="28"/>
      <c r="PIV3898" s="29"/>
      <c r="PIW3898" s="27"/>
      <c r="PIX3898" s="28"/>
      <c r="PIY3898" s="28"/>
      <c r="PIZ3898" s="28"/>
      <c r="PJA3898" s="28"/>
      <c r="PJB3898" s="28"/>
      <c r="PJC3898" s="28"/>
      <c r="PJD3898" s="29"/>
      <c r="PJE3898" s="27"/>
      <c r="PJF3898" s="28"/>
      <c r="PJG3898" s="28"/>
      <c r="PJH3898" s="28"/>
      <c r="PJI3898" s="28"/>
      <c r="PJJ3898" s="28"/>
      <c r="PJK3898" s="28"/>
      <c r="PJL3898" s="29"/>
      <c r="PJM3898" s="27"/>
      <c r="PJN3898" s="28"/>
      <c r="PJO3898" s="28"/>
      <c r="PJP3898" s="28"/>
      <c r="PJQ3898" s="28"/>
      <c r="PJR3898" s="28"/>
      <c r="PJS3898" s="28"/>
      <c r="PJT3898" s="29"/>
      <c r="PJU3898" s="27"/>
      <c r="PJV3898" s="28"/>
      <c r="PJW3898" s="28"/>
      <c r="PJX3898" s="28"/>
      <c r="PJY3898" s="28"/>
      <c r="PJZ3898" s="28"/>
      <c r="PKA3898" s="28"/>
      <c r="PKB3898" s="29"/>
      <c r="PKC3898" s="27"/>
      <c r="PKD3898" s="28"/>
      <c r="PKE3898" s="28"/>
      <c r="PKF3898" s="28"/>
      <c r="PKG3898" s="28"/>
      <c r="PKH3898" s="28"/>
      <c r="PKI3898" s="28"/>
      <c r="PKJ3898" s="29"/>
      <c r="PKK3898" s="27"/>
      <c r="PKL3898" s="28"/>
      <c r="PKM3898" s="28"/>
      <c r="PKN3898" s="28"/>
      <c r="PKO3898" s="28"/>
      <c r="PKP3898" s="28"/>
      <c r="PKQ3898" s="28"/>
      <c r="PKR3898" s="29"/>
      <c r="PKS3898" s="27"/>
      <c r="PKT3898" s="28"/>
      <c r="PKU3898" s="28"/>
      <c r="PKV3898" s="28"/>
      <c r="PKW3898" s="28"/>
      <c r="PKX3898" s="28"/>
      <c r="PKY3898" s="28"/>
      <c r="PKZ3898" s="29"/>
      <c r="PLA3898" s="27"/>
      <c r="PLB3898" s="28"/>
      <c r="PLC3898" s="28"/>
      <c r="PLD3898" s="28"/>
      <c r="PLE3898" s="28"/>
      <c r="PLF3898" s="28"/>
      <c r="PLG3898" s="28"/>
      <c r="PLH3898" s="29"/>
      <c r="PLI3898" s="27"/>
      <c r="PLJ3898" s="28"/>
      <c r="PLK3898" s="28"/>
      <c r="PLL3898" s="28"/>
      <c r="PLM3898" s="28"/>
      <c r="PLN3898" s="28"/>
      <c r="PLO3898" s="28"/>
      <c r="PLP3898" s="29"/>
      <c r="PLQ3898" s="27"/>
      <c r="PLR3898" s="28"/>
      <c r="PLS3898" s="28"/>
      <c r="PLT3898" s="28"/>
      <c r="PLU3898" s="28"/>
      <c r="PLV3898" s="28"/>
      <c r="PLW3898" s="28"/>
      <c r="PLX3898" s="29"/>
      <c r="PLY3898" s="27"/>
      <c r="PLZ3898" s="28"/>
      <c r="PMA3898" s="28"/>
      <c r="PMB3898" s="28"/>
      <c r="PMC3898" s="28"/>
      <c r="PMD3898" s="28"/>
      <c r="PME3898" s="28"/>
      <c r="PMF3898" s="29"/>
      <c r="PMG3898" s="27"/>
      <c r="PMH3898" s="28"/>
      <c r="PMI3898" s="28"/>
      <c r="PMJ3898" s="28"/>
      <c r="PMK3898" s="28"/>
      <c r="PML3898" s="28"/>
      <c r="PMM3898" s="28"/>
      <c r="PMN3898" s="29"/>
      <c r="PMO3898" s="27"/>
      <c r="PMP3898" s="28"/>
      <c r="PMQ3898" s="28"/>
      <c r="PMR3898" s="28"/>
      <c r="PMS3898" s="28"/>
      <c r="PMT3898" s="28"/>
      <c r="PMU3898" s="28"/>
      <c r="PMV3898" s="29"/>
      <c r="PMW3898" s="27"/>
      <c r="PMX3898" s="28"/>
      <c r="PMY3898" s="28"/>
      <c r="PMZ3898" s="28"/>
      <c r="PNA3898" s="28"/>
      <c r="PNB3898" s="28"/>
      <c r="PNC3898" s="28"/>
      <c r="PND3898" s="29"/>
      <c r="PNE3898" s="27"/>
      <c r="PNF3898" s="28"/>
      <c r="PNG3898" s="28"/>
      <c r="PNH3898" s="28"/>
      <c r="PNI3898" s="28"/>
      <c r="PNJ3898" s="28"/>
      <c r="PNK3898" s="28"/>
      <c r="PNL3898" s="29"/>
      <c r="PNM3898" s="27"/>
      <c r="PNN3898" s="28"/>
      <c r="PNO3898" s="28"/>
      <c r="PNP3898" s="28"/>
      <c r="PNQ3898" s="28"/>
      <c r="PNR3898" s="28"/>
      <c r="PNS3898" s="28"/>
      <c r="PNT3898" s="29"/>
      <c r="PNU3898" s="27"/>
      <c r="PNV3898" s="28"/>
      <c r="PNW3898" s="28"/>
      <c r="PNX3898" s="28"/>
      <c r="PNY3898" s="28"/>
      <c r="PNZ3898" s="28"/>
      <c r="POA3898" s="28"/>
      <c r="POB3898" s="29"/>
      <c r="POC3898" s="27"/>
      <c r="POD3898" s="28"/>
      <c r="POE3898" s="28"/>
      <c r="POF3898" s="28"/>
      <c r="POG3898" s="28"/>
      <c r="POH3898" s="28"/>
      <c r="POI3898" s="28"/>
      <c r="POJ3898" s="29"/>
      <c r="POK3898" s="27"/>
      <c r="POL3898" s="28"/>
      <c r="POM3898" s="28"/>
      <c r="PON3898" s="28"/>
      <c r="POO3898" s="28"/>
      <c r="POP3898" s="28"/>
      <c r="POQ3898" s="28"/>
      <c r="POR3898" s="29"/>
      <c r="POS3898" s="27"/>
      <c r="POT3898" s="28"/>
      <c r="POU3898" s="28"/>
      <c r="POV3898" s="28"/>
      <c r="POW3898" s="28"/>
      <c r="POX3898" s="28"/>
      <c r="POY3898" s="28"/>
      <c r="POZ3898" s="29"/>
      <c r="PPA3898" s="27"/>
      <c r="PPB3898" s="28"/>
      <c r="PPC3898" s="28"/>
      <c r="PPD3898" s="28"/>
      <c r="PPE3898" s="28"/>
      <c r="PPF3898" s="28"/>
      <c r="PPG3898" s="28"/>
      <c r="PPH3898" s="29"/>
      <c r="PPI3898" s="27"/>
      <c r="PPJ3898" s="28"/>
      <c r="PPK3898" s="28"/>
      <c r="PPL3898" s="28"/>
      <c r="PPM3898" s="28"/>
      <c r="PPN3898" s="28"/>
      <c r="PPO3898" s="28"/>
      <c r="PPP3898" s="29"/>
      <c r="PPQ3898" s="27"/>
      <c r="PPR3898" s="28"/>
      <c r="PPS3898" s="28"/>
      <c r="PPT3898" s="28"/>
      <c r="PPU3898" s="28"/>
      <c r="PPV3898" s="28"/>
      <c r="PPW3898" s="28"/>
      <c r="PPX3898" s="29"/>
      <c r="PPY3898" s="27"/>
      <c r="PPZ3898" s="28"/>
      <c r="PQA3898" s="28"/>
      <c r="PQB3898" s="28"/>
      <c r="PQC3898" s="28"/>
      <c r="PQD3898" s="28"/>
      <c r="PQE3898" s="28"/>
      <c r="PQF3898" s="29"/>
      <c r="PQG3898" s="27"/>
      <c r="PQH3898" s="28"/>
      <c r="PQI3898" s="28"/>
      <c r="PQJ3898" s="28"/>
      <c r="PQK3898" s="28"/>
      <c r="PQL3898" s="28"/>
      <c r="PQM3898" s="28"/>
      <c r="PQN3898" s="29"/>
      <c r="PQO3898" s="27"/>
      <c r="PQP3898" s="28"/>
      <c r="PQQ3898" s="28"/>
      <c r="PQR3898" s="28"/>
      <c r="PQS3898" s="28"/>
      <c r="PQT3898" s="28"/>
      <c r="PQU3898" s="28"/>
      <c r="PQV3898" s="29"/>
      <c r="PQW3898" s="27"/>
      <c r="PQX3898" s="28"/>
      <c r="PQY3898" s="28"/>
      <c r="PQZ3898" s="28"/>
      <c r="PRA3898" s="28"/>
      <c r="PRB3898" s="28"/>
      <c r="PRC3898" s="28"/>
      <c r="PRD3898" s="29"/>
      <c r="PRE3898" s="27"/>
      <c r="PRF3898" s="28"/>
      <c r="PRG3898" s="28"/>
      <c r="PRH3898" s="28"/>
      <c r="PRI3898" s="28"/>
      <c r="PRJ3898" s="28"/>
      <c r="PRK3898" s="28"/>
      <c r="PRL3898" s="29"/>
      <c r="PRM3898" s="27"/>
      <c r="PRN3898" s="28"/>
      <c r="PRO3898" s="28"/>
      <c r="PRP3898" s="28"/>
      <c r="PRQ3898" s="28"/>
      <c r="PRR3898" s="28"/>
      <c r="PRS3898" s="28"/>
      <c r="PRT3898" s="29"/>
      <c r="PRU3898" s="27"/>
      <c r="PRV3898" s="28"/>
      <c r="PRW3898" s="28"/>
      <c r="PRX3898" s="28"/>
      <c r="PRY3898" s="28"/>
      <c r="PRZ3898" s="28"/>
      <c r="PSA3898" s="28"/>
      <c r="PSB3898" s="29"/>
      <c r="PSC3898" s="27"/>
      <c r="PSD3898" s="28"/>
      <c r="PSE3898" s="28"/>
      <c r="PSF3898" s="28"/>
      <c r="PSG3898" s="28"/>
      <c r="PSH3898" s="28"/>
      <c r="PSI3898" s="28"/>
      <c r="PSJ3898" s="29"/>
      <c r="PSK3898" s="27"/>
      <c r="PSL3898" s="28"/>
      <c r="PSM3898" s="28"/>
      <c r="PSN3898" s="28"/>
      <c r="PSO3898" s="28"/>
      <c r="PSP3898" s="28"/>
      <c r="PSQ3898" s="28"/>
      <c r="PSR3898" s="29"/>
      <c r="PSS3898" s="27"/>
      <c r="PST3898" s="28"/>
      <c r="PSU3898" s="28"/>
      <c r="PSV3898" s="28"/>
      <c r="PSW3898" s="28"/>
      <c r="PSX3898" s="28"/>
      <c r="PSY3898" s="28"/>
      <c r="PSZ3898" s="29"/>
      <c r="PTA3898" s="27"/>
      <c r="PTB3898" s="28"/>
      <c r="PTC3898" s="28"/>
      <c r="PTD3898" s="28"/>
      <c r="PTE3898" s="28"/>
      <c r="PTF3898" s="28"/>
      <c r="PTG3898" s="28"/>
      <c r="PTH3898" s="29"/>
      <c r="PTI3898" s="27"/>
      <c r="PTJ3898" s="28"/>
      <c r="PTK3898" s="28"/>
      <c r="PTL3898" s="28"/>
      <c r="PTM3898" s="28"/>
      <c r="PTN3898" s="28"/>
      <c r="PTO3898" s="28"/>
      <c r="PTP3898" s="29"/>
      <c r="PTQ3898" s="27"/>
      <c r="PTR3898" s="28"/>
      <c r="PTS3898" s="28"/>
      <c r="PTT3898" s="28"/>
      <c r="PTU3898" s="28"/>
      <c r="PTV3898" s="28"/>
      <c r="PTW3898" s="28"/>
      <c r="PTX3898" s="29"/>
      <c r="PTY3898" s="27"/>
      <c r="PTZ3898" s="28"/>
      <c r="PUA3898" s="28"/>
      <c r="PUB3898" s="28"/>
      <c r="PUC3898" s="28"/>
      <c r="PUD3898" s="28"/>
      <c r="PUE3898" s="28"/>
      <c r="PUF3898" s="29"/>
      <c r="PUG3898" s="27"/>
      <c r="PUH3898" s="28"/>
      <c r="PUI3898" s="28"/>
      <c r="PUJ3898" s="28"/>
      <c r="PUK3898" s="28"/>
      <c r="PUL3898" s="28"/>
      <c r="PUM3898" s="28"/>
      <c r="PUN3898" s="29"/>
      <c r="PUO3898" s="27"/>
      <c r="PUP3898" s="28"/>
      <c r="PUQ3898" s="28"/>
      <c r="PUR3898" s="28"/>
      <c r="PUS3898" s="28"/>
      <c r="PUT3898" s="28"/>
      <c r="PUU3898" s="28"/>
      <c r="PUV3898" s="29"/>
      <c r="PUW3898" s="27"/>
      <c r="PUX3898" s="28"/>
      <c r="PUY3898" s="28"/>
      <c r="PUZ3898" s="28"/>
      <c r="PVA3898" s="28"/>
      <c r="PVB3898" s="28"/>
      <c r="PVC3898" s="28"/>
      <c r="PVD3898" s="29"/>
      <c r="PVE3898" s="27"/>
      <c r="PVF3898" s="28"/>
      <c r="PVG3898" s="28"/>
      <c r="PVH3898" s="28"/>
      <c r="PVI3898" s="28"/>
      <c r="PVJ3898" s="28"/>
      <c r="PVK3898" s="28"/>
      <c r="PVL3898" s="29"/>
      <c r="PVM3898" s="27"/>
      <c r="PVN3898" s="28"/>
      <c r="PVO3898" s="28"/>
      <c r="PVP3898" s="28"/>
      <c r="PVQ3898" s="28"/>
      <c r="PVR3898" s="28"/>
      <c r="PVS3898" s="28"/>
      <c r="PVT3898" s="29"/>
      <c r="PVU3898" s="27"/>
      <c r="PVV3898" s="28"/>
      <c r="PVW3898" s="28"/>
      <c r="PVX3898" s="28"/>
      <c r="PVY3898" s="28"/>
      <c r="PVZ3898" s="28"/>
      <c r="PWA3898" s="28"/>
      <c r="PWB3898" s="29"/>
      <c r="PWC3898" s="27"/>
      <c r="PWD3898" s="28"/>
      <c r="PWE3898" s="28"/>
      <c r="PWF3898" s="28"/>
      <c r="PWG3898" s="28"/>
      <c r="PWH3898" s="28"/>
      <c r="PWI3898" s="28"/>
      <c r="PWJ3898" s="29"/>
      <c r="PWK3898" s="27"/>
      <c r="PWL3898" s="28"/>
      <c r="PWM3898" s="28"/>
      <c r="PWN3898" s="28"/>
      <c r="PWO3898" s="28"/>
      <c r="PWP3898" s="28"/>
      <c r="PWQ3898" s="28"/>
      <c r="PWR3898" s="29"/>
      <c r="PWS3898" s="27"/>
      <c r="PWT3898" s="28"/>
      <c r="PWU3898" s="28"/>
      <c r="PWV3898" s="28"/>
      <c r="PWW3898" s="28"/>
      <c r="PWX3898" s="28"/>
      <c r="PWY3898" s="28"/>
      <c r="PWZ3898" s="29"/>
      <c r="PXA3898" s="27"/>
      <c r="PXB3898" s="28"/>
      <c r="PXC3898" s="28"/>
      <c r="PXD3898" s="28"/>
      <c r="PXE3898" s="28"/>
      <c r="PXF3898" s="28"/>
      <c r="PXG3898" s="28"/>
      <c r="PXH3898" s="29"/>
      <c r="PXI3898" s="27"/>
      <c r="PXJ3898" s="28"/>
      <c r="PXK3898" s="28"/>
      <c r="PXL3898" s="28"/>
      <c r="PXM3898" s="28"/>
      <c r="PXN3898" s="28"/>
      <c r="PXO3898" s="28"/>
      <c r="PXP3898" s="29"/>
      <c r="PXQ3898" s="27"/>
      <c r="PXR3898" s="28"/>
      <c r="PXS3898" s="28"/>
      <c r="PXT3898" s="28"/>
      <c r="PXU3898" s="28"/>
      <c r="PXV3898" s="28"/>
      <c r="PXW3898" s="28"/>
      <c r="PXX3898" s="29"/>
      <c r="PXY3898" s="27"/>
      <c r="PXZ3898" s="28"/>
      <c r="PYA3898" s="28"/>
      <c r="PYB3898" s="28"/>
      <c r="PYC3898" s="28"/>
      <c r="PYD3898" s="28"/>
      <c r="PYE3898" s="28"/>
      <c r="PYF3898" s="29"/>
      <c r="PYG3898" s="27"/>
      <c r="PYH3898" s="28"/>
      <c r="PYI3898" s="28"/>
      <c r="PYJ3898" s="28"/>
      <c r="PYK3898" s="28"/>
      <c r="PYL3898" s="28"/>
      <c r="PYM3898" s="28"/>
      <c r="PYN3898" s="29"/>
      <c r="PYO3898" s="27"/>
      <c r="PYP3898" s="28"/>
      <c r="PYQ3898" s="28"/>
      <c r="PYR3898" s="28"/>
      <c r="PYS3898" s="28"/>
      <c r="PYT3898" s="28"/>
      <c r="PYU3898" s="28"/>
      <c r="PYV3898" s="29"/>
      <c r="PYW3898" s="27"/>
      <c r="PYX3898" s="28"/>
      <c r="PYY3898" s="28"/>
      <c r="PYZ3898" s="28"/>
      <c r="PZA3898" s="28"/>
      <c r="PZB3898" s="28"/>
      <c r="PZC3898" s="28"/>
      <c r="PZD3898" s="29"/>
      <c r="PZE3898" s="27"/>
      <c r="PZF3898" s="28"/>
      <c r="PZG3898" s="28"/>
      <c r="PZH3898" s="28"/>
      <c r="PZI3898" s="28"/>
      <c r="PZJ3898" s="28"/>
      <c r="PZK3898" s="28"/>
      <c r="PZL3898" s="29"/>
      <c r="PZM3898" s="27"/>
      <c r="PZN3898" s="28"/>
      <c r="PZO3898" s="28"/>
      <c r="PZP3898" s="28"/>
      <c r="PZQ3898" s="28"/>
      <c r="PZR3898" s="28"/>
      <c r="PZS3898" s="28"/>
      <c r="PZT3898" s="29"/>
      <c r="PZU3898" s="27"/>
      <c r="PZV3898" s="28"/>
      <c r="PZW3898" s="28"/>
      <c r="PZX3898" s="28"/>
      <c r="PZY3898" s="28"/>
      <c r="PZZ3898" s="28"/>
      <c r="QAA3898" s="28"/>
      <c r="QAB3898" s="29"/>
      <c r="QAC3898" s="27"/>
      <c r="QAD3898" s="28"/>
      <c r="QAE3898" s="28"/>
      <c r="QAF3898" s="28"/>
      <c r="QAG3898" s="28"/>
      <c r="QAH3898" s="28"/>
      <c r="QAI3898" s="28"/>
      <c r="QAJ3898" s="29"/>
      <c r="QAK3898" s="27"/>
      <c r="QAL3898" s="28"/>
      <c r="QAM3898" s="28"/>
      <c r="QAN3898" s="28"/>
      <c r="QAO3898" s="28"/>
      <c r="QAP3898" s="28"/>
      <c r="QAQ3898" s="28"/>
      <c r="QAR3898" s="29"/>
      <c r="QAS3898" s="27"/>
      <c r="QAT3898" s="28"/>
      <c r="QAU3898" s="28"/>
      <c r="QAV3898" s="28"/>
      <c r="QAW3898" s="28"/>
      <c r="QAX3898" s="28"/>
      <c r="QAY3898" s="28"/>
      <c r="QAZ3898" s="29"/>
      <c r="QBA3898" s="27"/>
      <c r="QBB3898" s="28"/>
      <c r="QBC3898" s="28"/>
      <c r="QBD3898" s="28"/>
      <c r="QBE3898" s="28"/>
      <c r="QBF3898" s="28"/>
      <c r="QBG3898" s="28"/>
      <c r="QBH3898" s="29"/>
      <c r="QBI3898" s="27"/>
      <c r="QBJ3898" s="28"/>
      <c r="QBK3898" s="28"/>
      <c r="QBL3898" s="28"/>
      <c r="QBM3898" s="28"/>
      <c r="QBN3898" s="28"/>
      <c r="QBO3898" s="28"/>
      <c r="QBP3898" s="29"/>
      <c r="QBQ3898" s="27"/>
      <c r="QBR3898" s="28"/>
      <c r="QBS3898" s="28"/>
      <c r="QBT3898" s="28"/>
      <c r="QBU3898" s="28"/>
      <c r="QBV3898" s="28"/>
      <c r="QBW3898" s="28"/>
      <c r="QBX3898" s="29"/>
      <c r="QBY3898" s="27"/>
      <c r="QBZ3898" s="28"/>
      <c r="QCA3898" s="28"/>
      <c r="QCB3898" s="28"/>
      <c r="QCC3898" s="28"/>
      <c r="QCD3898" s="28"/>
      <c r="QCE3898" s="28"/>
      <c r="QCF3898" s="29"/>
      <c r="QCG3898" s="27"/>
      <c r="QCH3898" s="28"/>
      <c r="QCI3898" s="28"/>
      <c r="QCJ3898" s="28"/>
      <c r="QCK3898" s="28"/>
      <c r="QCL3898" s="28"/>
      <c r="QCM3898" s="28"/>
      <c r="QCN3898" s="29"/>
      <c r="QCO3898" s="27"/>
      <c r="QCP3898" s="28"/>
      <c r="QCQ3898" s="28"/>
      <c r="QCR3898" s="28"/>
      <c r="QCS3898" s="28"/>
      <c r="QCT3898" s="28"/>
      <c r="QCU3898" s="28"/>
      <c r="QCV3898" s="29"/>
      <c r="QCW3898" s="27"/>
      <c r="QCX3898" s="28"/>
      <c r="QCY3898" s="28"/>
      <c r="QCZ3898" s="28"/>
      <c r="QDA3898" s="28"/>
      <c r="QDB3898" s="28"/>
      <c r="QDC3898" s="28"/>
      <c r="QDD3898" s="29"/>
      <c r="QDE3898" s="27"/>
      <c r="QDF3898" s="28"/>
      <c r="QDG3898" s="28"/>
      <c r="QDH3898" s="28"/>
      <c r="QDI3898" s="28"/>
      <c r="QDJ3898" s="28"/>
      <c r="QDK3898" s="28"/>
      <c r="QDL3898" s="29"/>
      <c r="QDM3898" s="27"/>
      <c r="QDN3898" s="28"/>
      <c r="QDO3898" s="28"/>
      <c r="QDP3898" s="28"/>
      <c r="QDQ3898" s="28"/>
      <c r="QDR3898" s="28"/>
      <c r="QDS3898" s="28"/>
      <c r="QDT3898" s="29"/>
      <c r="QDU3898" s="27"/>
      <c r="QDV3898" s="28"/>
      <c r="QDW3898" s="28"/>
      <c r="QDX3898" s="28"/>
      <c r="QDY3898" s="28"/>
      <c r="QDZ3898" s="28"/>
      <c r="QEA3898" s="28"/>
      <c r="QEB3898" s="29"/>
      <c r="QEC3898" s="27"/>
      <c r="QED3898" s="28"/>
      <c r="QEE3898" s="28"/>
      <c r="QEF3898" s="28"/>
      <c r="QEG3898" s="28"/>
      <c r="QEH3898" s="28"/>
      <c r="QEI3898" s="28"/>
      <c r="QEJ3898" s="29"/>
      <c r="QEK3898" s="27"/>
      <c r="QEL3898" s="28"/>
      <c r="QEM3898" s="28"/>
      <c r="QEN3898" s="28"/>
      <c r="QEO3898" s="28"/>
      <c r="QEP3898" s="28"/>
      <c r="QEQ3898" s="28"/>
      <c r="QER3898" s="29"/>
      <c r="QES3898" s="27"/>
      <c r="QET3898" s="28"/>
      <c r="QEU3898" s="28"/>
      <c r="QEV3898" s="28"/>
      <c r="QEW3898" s="28"/>
      <c r="QEX3898" s="28"/>
      <c r="QEY3898" s="28"/>
      <c r="QEZ3898" s="29"/>
      <c r="QFA3898" s="27"/>
      <c r="QFB3898" s="28"/>
      <c r="QFC3898" s="28"/>
      <c r="QFD3898" s="28"/>
      <c r="QFE3898" s="28"/>
      <c r="QFF3898" s="28"/>
      <c r="QFG3898" s="28"/>
      <c r="QFH3898" s="29"/>
      <c r="QFI3898" s="27"/>
      <c r="QFJ3898" s="28"/>
      <c r="QFK3898" s="28"/>
      <c r="QFL3898" s="28"/>
      <c r="QFM3898" s="28"/>
      <c r="QFN3898" s="28"/>
      <c r="QFO3898" s="28"/>
      <c r="QFP3898" s="29"/>
      <c r="QFQ3898" s="27"/>
      <c r="QFR3898" s="28"/>
      <c r="QFS3898" s="28"/>
      <c r="QFT3898" s="28"/>
      <c r="QFU3898" s="28"/>
      <c r="QFV3898" s="28"/>
      <c r="QFW3898" s="28"/>
      <c r="QFX3898" s="29"/>
      <c r="QFY3898" s="27"/>
      <c r="QFZ3898" s="28"/>
      <c r="QGA3898" s="28"/>
      <c r="QGB3898" s="28"/>
      <c r="QGC3898" s="28"/>
      <c r="QGD3898" s="28"/>
      <c r="QGE3898" s="28"/>
      <c r="QGF3898" s="29"/>
      <c r="QGG3898" s="27"/>
      <c r="QGH3898" s="28"/>
      <c r="QGI3898" s="28"/>
      <c r="QGJ3898" s="28"/>
      <c r="QGK3898" s="28"/>
      <c r="QGL3898" s="28"/>
      <c r="QGM3898" s="28"/>
      <c r="QGN3898" s="29"/>
      <c r="QGO3898" s="27"/>
      <c r="QGP3898" s="28"/>
      <c r="QGQ3898" s="28"/>
      <c r="QGR3898" s="28"/>
      <c r="QGS3898" s="28"/>
      <c r="QGT3898" s="28"/>
      <c r="QGU3898" s="28"/>
      <c r="QGV3898" s="29"/>
      <c r="QGW3898" s="27"/>
      <c r="QGX3898" s="28"/>
      <c r="QGY3898" s="28"/>
      <c r="QGZ3898" s="28"/>
      <c r="QHA3898" s="28"/>
      <c r="QHB3898" s="28"/>
      <c r="QHC3898" s="28"/>
      <c r="QHD3898" s="29"/>
      <c r="QHE3898" s="27"/>
      <c r="QHF3898" s="28"/>
      <c r="QHG3898" s="28"/>
      <c r="QHH3898" s="28"/>
      <c r="QHI3898" s="28"/>
      <c r="QHJ3898" s="28"/>
      <c r="QHK3898" s="28"/>
      <c r="QHL3898" s="29"/>
      <c r="QHM3898" s="27"/>
      <c r="QHN3898" s="28"/>
      <c r="QHO3898" s="28"/>
      <c r="QHP3898" s="28"/>
      <c r="QHQ3898" s="28"/>
      <c r="QHR3898" s="28"/>
      <c r="QHS3898" s="28"/>
      <c r="QHT3898" s="29"/>
      <c r="QHU3898" s="27"/>
      <c r="QHV3898" s="28"/>
      <c r="QHW3898" s="28"/>
      <c r="QHX3898" s="28"/>
      <c r="QHY3898" s="28"/>
      <c r="QHZ3898" s="28"/>
      <c r="QIA3898" s="28"/>
      <c r="QIB3898" s="29"/>
      <c r="QIC3898" s="27"/>
      <c r="QID3898" s="28"/>
      <c r="QIE3898" s="28"/>
      <c r="QIF3898" s="28"/>
      <c r="QIG3898" s="28"/>
      <c r="QIH3898" s="28"/>
      <c r="QII3898" s="28"/>
      <c r="QIJ3898" s="29"/>
      <c r="QIK3898" s="27"/>
      <c r="QIL3898" s="28"/>
      <c r="QIM3898" s="28"/>
      <c r="QIN3898" s="28"/>
      <c r="QIO3898" s="28"/>
      <c r="QIP3898" s="28"/>
      <c r="QIQ3898" s="28"/>
      <c r="QIR3898" s="29"/>
      <c r="QIS3898" s="27"/>
      <c r="QIT3898" s="28"/>
      <c r="QIU3898" s="28"/>
      <c r="QIV3898" s="28"/>
      <c r="QIW3898" s="28"/>
      <c r="QIX3898" s="28"/>
      <c r="QIY3898" s="28"/>
      <c r="QIZ3898" s="29"/>
      <c r="QJA3898" s="27"/>
      <c r="QJB3898" s="28"/>
      <c r="QJC3898" s="28"/>
      <c r="QJD3898" s="28"/>
      <c r="QJE3898" s="28"/>
      <c r="QJF3898" s="28"/>
      <c r="QJG3898" s="28"/>
      <c r="QJH3898" s="29"/>
      <c r="QJI3898" s="27"/>
      <c r="QJJ3898" s="28"/>
      <c r="QJK3898" s="28"/>
      <c r="QJL3898" s="28"/>
      <c r="QJM3898" s="28"/>
      <c r="QJN3898" s="28"/>
      <c r="QJO3898" s="28"/>
      <c r="QJP3898" s="29"/>
      <c r="QJQ3898" s="27"/>
      <c r="QJR3898" s="28"/>
      <c r="QJS3898" s="28"/>
      <c r="QJT3898" s="28"/>
      <c r="QJU3898" s="28"/>
      <c r="QJV3898" s="28"/>
      <c r="QJW3898" s="28"/>
      <c r="QJX3898" s="29"/>
      <c r="QJY3898" s="27"/>
      <c r="QJZ3898" s="28"/>
      <c r="QKA3898" s="28"/>
      <c r="QKB3898" s="28"/>
      <c r="QKC3898" s="28"/>
      <c r="QKD3898" s="28"/>
      <c r="QKE3898" s="28"/>
      <c r="QKF3898" s="29"/>
      <c r="QKG3898" s="27"/>
      <c r="QKH3898" s="28"/>
      <c r="QKI3898" s="28"/>
      <c r="QKJ3898" s="28"/>
      <c r="QKK3898" s="28"/>
      <c r="QKL3898" s="28"/>
      <c r="QKM3898" s="28"/>
      <c r="QKN3898" s="29"/>
      <c r="QKO3898" s="27"/>
      <c r="QKP3898" s="28"/>
      <c r="QKQ3898" s="28"/>
      <c r="QKR3898" s="28"/>
      <c r="QKS3898" s="28"/>
      <c r="QKT3898" s="28"/>
      <c r="QKU3898" s="28"/>
      <c r="QKV3898" s="29"/>
      <c r="QKW3898" s="27"/>
      <c r="QKX3898" s="28"/>
      <c r="QKY3898" s="28"/>
      <c r="QKZ3898" s="28"/>
      <c r="QLA3898" s="28"/>
      <c r="QLB3898" s="28"/>
      <c r="QLC3898" s="28"/>
      <c r="QLD3898" s="29"/>
      <c r="QLE3898" s="27"/>
      <c r="QLF3898" s="28"/>
      <c r="QLG3898" s="28"/>
      <c r="QLH3898" s="28"/>
      <c r="QLI3898" s="28"/>
      <c r="QLJ3898" s="28"/>
      <c r="QLK3898" s="28"/>
      <c r="QLL3898" s="29"/>
      <c r="QLM3898" s="27"/>
      <c r="QLN3898" s="28"/>
      <c r="QLO3898" s="28"/>
      <c r="QLP3898" s="28"/>
      <c r="QLQ3898" s="28"/>
      <c r="QLR3898" s="28"/>
      <c r="QLS3898" s="28"/>
      <c r="QLT3898" s="29"/>
      <c r="QLU3898" s="27"/>
      <c r="QLV3898" s="28"/>
      <c r="QLW3898" s="28"/>
      <c r="QLX3898" s="28"/>
      <c r="QLY3898" s="28"/>
      <c r="QLZ3898" s="28"/>
      <c r="QMA3898" s="28"/>
      <c r="QMB3898" s="29"/>
      <c r="QMC3898" s="27"/>
      <c r="QMD3898" s="28"/>
      <c r="QME3898" s="28"/>
      <c r="QMF3898" s="28"/>
      <c r="QMG3898" s="28"/>
      <c r="QMH3898" s="28"/>
      <c r="QMI3898" s="28"/>
      <c r="QMJ3898" s="29"/>
      <c r="QMK3898" s="27"/>
      <c r="QML3898" s="28"/>
      <c r="QMM3898" s="28"/>
      <c r="QMN3898" s="28"/>
      <c r="QMO3898" s="28"/>
      <c r="QMP3898" s="28"/>
      <c r="QMQ3898" s="28"/>
      <c r="QMR3898" s="29"/>
      <c r="QMS3898" s="27"/>
      <c r="QMT3898" s="28"/>
      <c r="QMU3898" s="28"/>
      <c r="QMV3898" s="28"/>
      <c r="QMW3898" s="28"/>
      <c r="QMX3898" s="28"/>
      <c r="QMY3898" s="28"/>
      <c r="QMZ3898" s="29"/>
      <c r="QNA3898" s="27"/>
      <c r="QNB3898" s="28"/>
      <c r="QNC3898" s="28"/>
      <c r="QND3898" s="28"/>
      <c r="QNE3898" s="28"/>
      <c r="QNF3898" s="28"/>
      <c r="QNG3898" s="28"/>
      <c r="QNH3898" s="29"/>
      <c r="QNI3898" s="27"/>
      <c r="QNJ3898" s="28"/>
      <c r="QNK3898" s="28"/>
      <c r="QNL3898" s="28"/>
      <c r="QNM3898" s="28"/>
      <c r="QNN3898" s="28"/>
      <c r="QNO3898" s="28"/>
      <c r="QNP3898" s="29"/>
      <c r="QNQ3898" s="27"/>
      <c r="QNR3898" s="28"/>
      <c r="QNS3898" s="28"/>
      <c r="QNT3898" s="28"/>
      <c r="QNU3898" s="28"/>
      <c r="QNV3898" s="28"/>
      <c r="QNW3898" s="28"/>
      <c r="QNX3898" s="29"/>
      <c r="QNY3898" s="27"/>
      <c r="QNZ3898" s="28"/>
      <c r="QOA3898" s="28"/>
      <c r="QOB3898" s="28"/>
      <c r="QOC3898" s="28"/>
      <c r="QOD3898" s="28"/>
      <c r="QOE3898" s="28"/>
      <c r="QOF3898" s="29"/>
      <c r="QOG3898" s="27"/>
      <c r="QOH3898" s="28"/>
      <c r="QOI3898" s="28"/>
      <c r="QOJ3898" s="28"/>
      <c r="QOK3898" s="28"/>
      <c r="QOL3898" s="28"/>
      <c r="QOM3898" s="28"/>
      <c r="QON3898" s="29"/>
      <c r="QOO3898" s="27"/>
      <c r="QOP3898" s="28"/>
      <c r="QOQ3898" s="28"/>
      <c r="QOR3898" s="28"/>
      <c r="QOS3898" s="28"/>
      <c r="QOT3898" s="28"/>
      <c r="QOU3898" s="28"/>
      <c r="QOV3898" s="29"/>
      <c r="QOW3898" s="27"/>
      <c r="QOX3898" s="28"/>
      <c r="QOY3898" s="28"/>
      <c r="QOZ3898" s="28"/>
      <c r="QPA3898" s="28"/>
      <c r="QPB3898" s="28"/>
      <c r="QPC3898" s="28"/>
      <c r="QPD3898" s="29"/>
      <c r="QPE3898" s="27"/>
      <c r="QPF3898" s="28"/>
      <c r="QPG3898" s="28"/>
      <c r="QPH3898" s="28"/>
      <c r="QPI3898" s="28"/>
      <c r="QPJ3898" s="28"/>
      <c r="QPK3898" s="28"/>
      <c r="QPL3898" s="29"/>
      <c r="QPM3898" s="27"/>
      <c r="QPN3898" s="28"/>
      <c r="QPO3898" s="28"/>
      <c r="QPP3898" s="28"/>
      <c r="QPQ3898" s="28"/>
      <c r="QPR3898" s="28"/>
      <c r="QPS3898" s="28"/>
      <c r="QPT3898" s="29"/>
      <c r="QPU3898" s="27"/>
      <c r="QPV3898" s="28"/>
      <c r="QPW3898" s="28"/>
      <c r="QPX3898" s="28"/>
      <c r="QPY3898" s="28"/>
      <c r="QPZ3898" s="28"/>
      <c r="QQA3898" s="28"/>
      <c r="QQB3898" s="29"/>
      <c r="QQC3898" s="27"/>
      <c r="QQD3898" s="28"/>
      <c r="QQE3898" s="28"/>
      <c r="QQF3898" s="28"/>
      <c r="QQG3898" s="28"/>
      <c r="QQH3898" s="28"/>
      <c r="QQI3898" s="28"/>
      <c r="QQJ3898" s="29"/>
      <c r="QQK3898" s="27"/>
      <c r="QQL3898" s="28"/>
      <c r="QQM3898" s="28"/>
      <c r="QQN3898" s="28"/>
      <c r="QQO3898" s="28"/>
      <c r="QQP3898" s="28"/>
      <c r="QQQ3898" s="28"/>
      <c r="QQR3898" s="29"/>
      <c r="QQS3898" s="27"/>
      <c r="QQT3898" s="28"/>
      <c r="QQU3898" s="28"/>
      <c r="QQV3898" s="28"/>
      <c r="QQW3898" s="28"/>
      <c r="QQX3898" s="28"/>
      <c r="QQY3898" s="28"/>
      <c r="QQZ3898" s="29"/>
      <c r="QRA3898" s="27"/>
      <c r="QRB3898" s="28"/>
      <c r="QRC3898" s="28"/>
      <c r="QRD3898" s="28"/>
      <c r="QRE3898" s="28"/>
      <c r="QRF3898" s="28"/>
      <c r="QRG3898" s="28"/>
      <c r="QRH3898" s="29"/>
      <c r="QRI3898" s="27"/>
      <c r="QRJ3898" s="28"/>
      <c r="QRK3898" s="28"/>
      <c r="QRL3898" s="28"/>
      <c r="QRM3898" s="28"/>
      <c r="QRN3898" s="28"/>
      <c r="QRO3898" s="28"/>
      <c r="QRP3898" s="29"/>
      <c r="QRQ3898" s="27"/>
      <c r="QRR3898" s="28"/>
      <c r="QRS3898" s="28"/>
      <c r="QRT3898" s="28"/>
      <c r="QRU3898" s="28"/>
      <c r="QRV3898" s="28"/>
      <c r="QRW3898" s="28"/>
      <c r="QRX3898" s="29"/>
      <c r="QRY3898" s="27"/>
      <c r="QRZ3898" s="28"/>
      <c r="QSA3898" s="28"/>
      <c r="QSB3898" s="28"/>
      <c r="QSC3898" s="28"/>
      <c r="QSD3898" s="28"/>
      <c r="QSE3898" s="28"/>
      <c r="QSF3898" s="29"/>
      <c r="QSG3898" s="27"/>
      <c r="QSH3898" s="28"/>
      <c r="QSI3898" s="28"/>
      <c r="QSJ3898" s="28"/>
      <c r="QSK3898" s="28"/>
      <c r="QSL3898" s="28"/>
      <c r="QSM3898" s="28"/>
      <c r="QSN3898" s="29"/>
      <c r="QSO3898" s="27"/>
      <c r="QSP3898" s="28"/>
      <c r="QSQ3898" s="28"/>
      <c r="QSR3898" s="28"/>
      <c r="QSS3898" s="28"/>
      <c r="QST3898" s="28"/>
      <c r="QSU3898" s="28"/>
      <c r="QSV3898" s="29"/>
      <c r="QSW3898" s="27"/>
      <c r="QSX3898" s="28"/>
      <c r="QSY3898" s="28"/>
      <c r="QSZ3898" s="28"/>
      <c r="QTA3898" s="28"/>
      <c r="QTB3898" s="28"/>
      <c r="QTC3898" s="28"/>
      <c r="QTD3898" s="29"/>
      <c r="QTE3898" s="27"/>
      <c r="QTF3898" s="28"/>
      <c r="QTG3898" s="28"/>
      <c r="QTH3898" s="28"/>
      <c r="QTI3898" s="28"/>
      <c r="QTJ3898" s="28"/>
      <c r="QTK3898" s="28"/>
      <c r="QTL3898" s="29"/>
      <c r="QTM3898" s="27"/>
      <c r="QTN3898" s="28"/>
      <c r="QTO3898" s="28"/>
      <c r="QTP3898" s="28"/>
      <c r="QTQ3898" s="28"/>
      <c r="QTR3898" s="28"/>
      <c r="QTS3898" s="28"/>
      <c r="QTT3898" s="29"/>
      <c r="QTU3898" s="27"/>
      <c r="QTV3898" s="28"/>
      <c r="QTW3898" s="28"/>
      <c r="QTX3898" s="28"/>
      <c r="QTY3898" s="28"/>
      <c r="QTZ3898" s="28"/>
      <c r="QUA3898" s="28"/>
      <c r="QUB3898" s="29"/>
      <c r="QUC3898" s="27"/>
      <c r="QUD3898" s="28"/>
      <c r="QUE3898" s="28"/>
      <c r="QUF3898" s="28"/>
      <c r="QUG3898" s="28"/>
      <c r="QUH3898" s="28"/>
      <c r="QUI3898" s="28"/>
      <c r="QUJ3898" s="29"/>
      <c r="QUK3898" s="27"/>
      <c r="QUL3898" s="28"/>
      <c r="QUM3898" s="28"/>
      <c r="QUN3898" s="28"/>
      <c r="QUO3898" s="28"/>
      <c r="QUP3898" s="28"/>
      <c r="QUQ3898" s="28"/>
      <c r="QUR3898" s="29"/>
      <c r="QUS3898" s="27"/>
      <c r="QUT3898" s="28"/>
      <c r="QUU3898" s="28"/>
      <c r="QUV3898" s="28"/>
      <c r="QUW3898" s="28"/>
      <c r="QUX3898" s="28"/>
      <c r="QUY3898" s="28"/>
      <c r="QUZ3898" s="29"/>
      <c r="QVA3898" s="27"/>
      <c r="QVB3898" s="28"/>
      <c r="QVC3898" s="28"/>
      <c r="QVD3898" s="28"/>
      <c r="QVE3898" s="28"/>
      <c r="QVF3898" s="28"/>
      <c r="QVG3898" s="28"/>
      <c r="QVH3898" s="29"/>
      <c r="QVI3898" s="27"/>
      <c r="QVJ3898" s="28"/>
      <c r="QVK3898" s="28"/>
      <c r="QVL3898" s="28"/>
      <c r="QVM3898" s="28"/>
      <c r="QVN3898" s="28"/>
      <c r="QVO3898" s="28"/>
      <c r="QVP3898" s="29"/>
      <c r="QVQ3898" s="27"/>
      <c r="QVR3898" s="28"/>
      <c r="QVS3898" s="28"/>
      <c r="QVT3898" s="28"/>
      <c r="QVU3898" s="28"/>
      <c r="QVV3898" s="28"/>
      <c r="QVW3898" s="28"/>
      <c r="QVX3898" s="29"/>
      <c r="QVY3898" s="27"/>
      <c r="QVZ3898" s="28"/>
      <c r="QWA3898" s="28"/>
      <c r="QWB3898" s="28"/>
      <c r="QWC3898" s="28"/>
      <c r="QWD3898" s="28"/>
      <c r="QWE3898" s="28"/>
      <c r="QWF3898" s="29"/>
      <c r="QWG3898" s="27"/>
      <c r="QWH3898" s="28"/>
      <c r="QWI3898" s="28"/>
      <c r="QWJ3898" s="28"/>
      <c r="QWK3898" s="28"/>
      <c r="QWL3898" s="28"/>
      <c r="QWM3898" s="28"/>
      <c r="QWN3898" s="29"/>
      <c r="QWO3898" s="27"/>
      <c r="QWP3898" s="28"/>
      <c r="QWQ3898" s="28"/>
      <c r="QWR3898" s="28"/>
      <c r="QWS3898" s="28"/>
      <c r="QWT3898" s="28"/>
      <c r="QWU3898" s="28"/>
      <c r="QWV3898" s="29"/>
      <c r="QWW3898" s="27"/>
      <c r="QWX3898" s="28"/>
      <c r="QWY3898" s="28"/>
      <c r="QWZ3898" s="28"/>
      <c r="QXA3898" s="28"/>
      <c r="QXB3898" s="28"/>
      <c r="QXC3898" s="28"/>
      <c r="QXD3898" s="29"/>
      <c r="QXE3898" s="27"/>
      <c r="QXF3898" s="28"/>
      <c r="QXG3898" s="28"/>
      <c r="QXH3898" s="28"/>
      <c r="QXI3898" s="28"/>
      <c r="QXJ3898" s="28"/>
      <c r="QXK3898" s="28"/>
      <c r="QXL3898" s="29"/>
      <c r="QXM3898" s="27"/>
      <c r="QXN3898" s="28"/>
      <c r="QXO3898" s="28"/>
      <c r="QXP3898" s="28"/>
      <c r="QXQ3898" s="28"/>
      <c r="QXR3898" s="28"/>
      <c r="QXS3898" s="28"/>
      <c r="QXT3898" s="29"/>
      <c r="QXU3898" s="27"/>
      <c r="QXV3898" s="28"/>
      <c r="QXW3898" s="28"/>
      <c r="QXX3898" s="28"/>
      <c r="QXY3898" s="28"/>
      <c r="QXZ3898" s="28"/>
      <c r="QYA3898" s="28"/>
      <c r="QYB3898" s="29"/>
      <c r="QYC3898" s="27"/>
      <c r="QYD3898" s="28"/>
      <c r="QYE3898" s="28"/>
      <c r="QYF3898" s="28"/>
      <c r="QYG3898" s="28"/>
      <c r="QYH3898" s="28"/>
      <c r="QYI3898" s="28"/>
      <c r="QYJ3898" s="29"/>
      <c r="QYK3898" s="27"/>
      <c r="QYL3898" s="28"/>
      <c r="QYM3898" s="28"/>
      <c r="QYN3898" s="28"/>
      <c r="QYO3898" s="28"/>
      <c r="QYP3898" s="28"/>
      <c r="QYQ3898" s="28"/>
      <c r="QYR3898" s="29"/>
      <c r="QYS3898" s="27"/>
      <c r="QYT3898" s="28"/>
      <c r="QYU3898" s="28"/>
      <c r="QYV3898" s="28"/>
      <c r="QYW3898" s="28"/>
      <c r="QYX3898" s="28"/>
      <c r="QYY3898" s="28"/>
      <c r="QYZ3898" s="29"/>
      <c r="QZA3898" s="27"/>
      <c r="QZB3898" s="28"/>
      <c r="QZC3898" s="28"/>
      <c r="QZD3898" s="28"/>
      <c r="QZE3898" s="28"/>
      <c r="QZF3898" s="28"/>
      <c r="QZG3898" s="28"/>
      <c r="QZH3898" s="29"/>
      <c r="QZI3898" s="27"/>
      <c r="QZJ3898" s="28"/>
      <c r="QZK3898" s="28"/>
      <c r="QZL3898" s="28"/>
      <c r="QZM3898" s="28"/>
      <c r="QZN3898" s="28"/>
      <c r="QZO3898" s="28"/>
      <c r="QZP3898" s="29"/>
      <c r="QZQ3898" s="27"/>
      <c r="QZR3898" s="28"/>
      <c r="QZS3898" s="28"/>
      <c r="QZT3898" s="28"/>
      <c r="QZU3898" s="28"/>
      <c r="QZV3898" s="28"/>
      <c r="QZW3898" s="28"/>
      <c r="QZX3898" s="29"/>
      <c r="QZY3898" s="27"/>
      <c r="QZZ3898" s="28"/>
      <c r="RAA3898" s="28"/>
      <c r="RAB3898" s="28"/>
      <c r="RAC3898" s="28"/>
      <c r="RAD3898" s="28"/>
      <c r="RAE3898" s="28"/>
      <c r="RAF3898" s="29"/>
      <c r="RAG3898" s="27"/>
      <c r="RAH3898" s="28"/>
      <c r="RAI3898" s="28"/>
      <c r="RAJ3898" s="28"/>
      <c r="RAK3898" s="28"/>
      <c r="RAL3898" s="28"/>
      <c r="RAM3898" s="28"/>
      <c r="RAN3898" s="29"/>
      <c r="RAO3898" s="27"/>
      <c r="RAP3898" s="28"/>
      <c r="RAQ3898" s="28"/>
      <c r="RAR3898" s="28"/>
      <c r="RAS3898" s="28"/>
      <c r="RAT3898" s="28"/>
      <c r="RAU3898" s="28"/>
      <c r="RAV3898" s="29"/>
      <c r="RAW3898" s="27"/>
      <c r="RAX3898" s="28"/>
      <c r="RAY3898" s="28"/>
      <c r="RAZ3898" s="28"/>
      <c r="RBA3898" s="28"/>
      <c r="RBB3898" s="28"/>
      <c r="RBC3898" s="28"/>
      <c r="RBD3898" s="29"/>
      <c r="RBE3898" s="27"/>
      <c r="RBF3898" s="28"/>
      <c r="RBG3898" s="28"/>
      <c r="RBH3898" s="28"/>
      <c r="RBI3898" s="28"/>
      <c r="RBJ3898" s="28"/>
      <c r="RBK3898" s="28"/>
      <c r="RBL3898" s="29"/>
      <c r="RBM3898" s="27"/>
      <c r="RBN3898" s="28"/>
      <c r="RBO3898" s="28"/>
      <c r="RBP3898" s="28"/>
      <c r="RBQ3898" s="28"/>
      <c r="RBR3898" s="28"/>
      <c r="RBS3898" s="28"/>
      <c r="RBT3898" s="29"/>
      <c r="RBU3898" s="27"/>
      <c r="RBV3898" s="28"/>
      <c r="RBW3898" s="28"/>
      <c r="RBX3898" s="28"/>
      <c r="RBY3898" s="28"/>
      <c r="RBZ3898" s="28"/>
      <c r="RCA3898" s="28"/>
      <c r="RCB3898" s="29"/>
      <c r="RCC3898" s="27"/>
      <c r="RCD3898" s="28"/>
      <c r="RCE3898" s="28"/>
      <c r="RCF3898" s="28"/>
      <c r="RCG3898" s="28"/>
      <c r="RCH3898" s="28"/>
      <c r="RCI3898" s="28"/>
      <c r="RCJ3898" s="29"/>
      <c r="RCK3898" s="27"/>
      <c r="RCL3898" s="28"/>
      <c r="RCM3898" s="28"/>
      <c r="RCN3898" s="28"/>
      <c r="RCO3898" s="28"/>
      <c r="RCP3898" s="28"/>
      <c r="RCQ3898" s="28"/>
      <c r="RCR3898" s="29"/>
      <c r="RCS3898" s="27"/>
      <c r="RCT3898" s="28"/>
      <c r="RCU3898" s="28"/>
      <c r="RCV3898" s="28"/>
      <c r="RCW3898" s="28"/>
      <c r="RCX3898" s="28"/>
      <c r="RCY3898" s="28"/>
      <c r="RCZ3898" s="29"/>
      <c r="RDA3898" s="27"/>
      <c r="RDB3898" s="28"/>
      <c r="RDC3898" s="28"/>
      <c r="RDD3898" s="28"/>
      <c r="RDE3898" s="28"/>
      <c r="RDF3898" s="28"/>
      <c r="RDG3898" s="28"/>
      <c r="RDH3898" s="29"/>
      <c r="RDI3898" s="27"/>
      <c r="RDJ3898" s="28"/>
      <c r="RDK3898" s="28"/>
      <c r="RDL3898" s="28"/>
      <c r="RDM3898" s="28"/>
      <c r="RDN3898" s="28"/>
      <c r="RDO3898" s="28"/>
      <c r="RDP3898" s="29"/>
      <c r="RDQ3898" s="27"/>
      <c r="RDR3898" s="28"/>
      <c r="RDS3898" s="28"/>
      <c r="RDT3898" s="28"/>
      <c r="RDU3898" s="28"/>
      <c r="RDV3898" s="28"/>
      <c r="RDW3898" s="28"/>
      <c r="RDX3898" s="29"/>
      <c r="RDY3898" s="27"/>
      <c r="RDZ3898" s="28"/>
      <c r="REA3898" s="28"/>
      <c r="REB3898" s="28"/>
      <c r="REC3898" s="28"/>
      <c r="RED3898" s="28"/>
      <c r="REE3898" s="28"/>
      <c r="REF3898" s="29"/>
      <c r="REG3898" s="27"/>
      <c r="REH3898" s="28"/>
      <c r="REI3898" s="28"/>
      <c r="REJ3898" s="28"/>
      <c r="REK3898" s="28"/>
      <c r="REL3898" s="28"/>
      <c r="REM3898" s="28"/>
      <c r="REN3898" s="29"/>
      <c r="REO3898" s="27"/>
      <c r="REP3898" s="28"/>
      <c r="REQ3898" s="28"/>
      <c r="RER3898" s="28"/>
      <c r="RES3898" s="28"/>
      <c r="RET3898" s="28"/>
      <c r="REU3898" s="28"/>
      <c r="REV3898" s="29"/>
      <c r="REW3898" s="27"/>
      <c r="REX3898" s="28"/>
      <c r="REY3898" s="28"/>
      <c r="REZ3898" s="28"/>
      <c r="RFA3898" s="28"/>
      <c r="RFB3898" s="28"/>
      <c r="RFC3898" s="28"/>
      <c r="RFD3898" s="29"/>
      <c r="RFE3898" s="27"/>
      <c r="RFF3898" s="28"/>
      <c r="RFG3898" s="28"/>
      <c r="RFH3898" s="28"/>
      <c r="RFI3898" s="28"/>
      <c r="RFJ3898" s="28"/>
      <c r="RFK3898" s="28"/>
      <c r="RFL3898" s="29"/>
      <c r="RFM3898" s="27"/>
      <c r="RFN3898" s="28"/>
      <c r="RFO3898" s="28"/>
      <c r="RFP3898" s="28"/>
      <c r="RFQ3898" s="28"/>
      <c r="RFR3898" s="28"/>
      <c r="RFS3898" s="28"/>
      <c r="RFT3898" s="29"/>
      <c r="RFU3898" s="27"/>
      <c r="RFV3898" s="28"/>
      <c r="RFW3898" s="28"/>
      <c r="RFX3898" s="28"/>
      <c r="RFY3898" s="28"/>
      <c r="RFZ3898" s="28"/>
      <c r="RGA3898" s="28"/>
      <c r="RGB3898" s="29"/>
      <c r="RGC3898" s="27"/>
      <c r="RGD3898" s="28"/>
      <c r="RGE3898" s="28"/>
      <c r="RGF3898" s="28"/>
      <c r="RGG3898" s="28"/>
      <c r="RGH3898" s="28"/>
      <c r="RGI3898" s="28"/>
      <c r="RGJ3898" s="29"/>
      <c r="RGK3898" s="27"/>
      <c r="RGL3898" s="28"/>
      <c r="RGM3898" s="28"/>
      <c r="RGN3898" s="28"/>
      <c r="RGO3898" s="28"/>
      <c r="RGP3898" s="28"/>
      <c r="RGQ3898" s="28"/>
      <c r="RGR3898" s="29"/>
      <c r="RGS3898" s="27"/>
      <c r="RGT3898" s="28"/>
      <c r="RGU3898" s="28"/>
      <c r="RGV3898" s="28"/>
      <c r="RGW3898" s="28"/>
      <c r="RGX3898" s="28"/>
      <c r="RGY3898" s="28"/>
      <c r="RGZ3898" s="29"/>
      <c r="RHA3898" s="27"/>
      <c r="RHB3898" s="28"/>
      <c r="RHC3898" s="28"/>
      <c r="RHD3898" s="28"/>
      <c r="RHE3898" s="28"/>
      <c r="RHF3898" s="28"/>
      <c r="RHG3898" s="28"/>
      <c r="RHH3898" s="29"/>
      <c r="RHI3898" s="27"/>
      <c r="RHJ3898" s="28"/>
      <c r="RHK3898" s="28"/>
      <c r="RHL3898" s="28"/>
      <c r="RHM3898" s="28"/>
      <c r="RHN3898" s="28"/>
      <c r="RHO3898" s="28"/>
      <c r="RHP3898" s="29"/>
      <c r="RHQ3898" s="27"/>
      <c r="RHR3898" s="28"/>
      <c r="RHS3898" s="28"/>
      <c r="RHT3898" s="28"/>
      <c r="RHU3898" s="28"/>
      <c r="RHV3898" s="28"/>
      <c r="RHW3898" s="28"/>
      <c r="RHX3898" s="29"/>
      <c r="RHY3898" s="27"/>
      <c r="RHZ3898" s="28"/>
      <c r="RIA3898" s="28"/>
      <c r="RIB3898" s="28"/>
      <c r="RIC3898" s="28"/>
      <c r="RID3898" s="28"/>
      <c r="RIE3898" s="28"/>
      <c r="RIF3898" s="29"/>
      <c r="RIG3898" s="27"/>
      <c r="RIH3898" s="28"/>
      <c r="RII3898" s="28"/>
      <c r="RIJ3898" s="28"/>
      <c r="RIK3898" s="28"/>
      <c r="RIL3898" s="28"/>
      <c r="RIM3898" s="28"/>
      <c r="RIN3898" s="29"/>
      <c r="RIO3898" s="27"/>
      <c r="RIP3898" s="28"/>
      <c r="RIQ3898" s="28"/>
      <c r="RIR3898" s="28"/>
      <c r="RIS3898" s="28"/>
      <c r="RIT3898" s="28"/>
      <c r="RIU3898" s="28"/>
      <c r="RIV3898" s="29"/>
      <c r="RIW3898" s="27"/>
      <c r="RIX3898" s="28"/>
      <c r="RIY3898" s="28"/>
      <c r="RIZ3898" s="28"/>
      <c r="RJA3898" s="28"/>
      <c r="RJB3898" s="28"/>
      <c r="RJC3898" s="28"/>
      <c r="RJD3898" s="29"/>
      <c r="RJE3898" s="27"/>
      <c r="RJF3898" s="28"/>
      <c r="RJG3898" s="28"/>
      <c r="RJH3898" s="28"/>
      <c r="RJI3898" s="28"/>
      <c r="RJJ3898" s="28"/>
      <c r="RJK3898" s="28"/>
      <c r="RJL3898" s="29"/>
      <c r="RJM3898" s="27"/>
      <c r="RJN3898" s="28"/>
      <c r="RJO3898" s="28"/>
      <c r="RJP3898" s="28"/>
      <c r="RJQ3898" s="28"/>
      <c r="RJR3898" s="28"/>
      <c r="RJS3898" s="28"/>
      <c r="RJT3898" s="29"/>
      <c r="RJU3898" s="27"/>
      <c r="RJV3898" s="28"/>
      <c r="RJW3898" s="28"/>
      <c r="RJX3898" s="28"/>
      <c r="RJY3898" s="28"/>
      <c r="RJZ3898" s="28"/>
      <c r="RKA3898" s="28"/>
      <c r="RKB3898" s="29"/>
      <c r="RKC3898" s="27"/>
      <c r="RKD3898" s="28"/>
      <c r="RKE3898" s="28"/>
      <c r="RKF3898" s="28"/>
      <c r="RKG3898" s="28"/>
      <c r="RKH3898" s="28"/>
      <c r="RKI3898" s="28"/>
      <c r="RKJ3898" s="29"/>
      <c r="RKK3898" s="27"/>
      <c r="RKL3898" s="28"/>
      <c r="RKM3898" s="28"/>
      <c r="RKN3898" s="28"/>
      <c r="RKO3898" s="28"/>
      <c r="RKP3898" s="28"/>
      <c r="RKQ3898" s="28"/>
      <c r="RKR3898" s="29"/>
      <c r="RKS3898" s="27"/>
      <c r="RKT3898" s="28"/>
      <c r="RKU3898" s="28"/>
      <c r="RKV3898" s="28"/>
      <c r="RKW3898" s="28"/>
      <c r="RKX3898" s="28"/>
      <c r="RKY3898" s="28"/>
      <c r="RKZ3898" s="29"/>
      <c r="RLA3898" s="27"/>
      <c r="RLB3898" s="28"/>
      <c r="RLC3898" s="28"/>
      <c r="RLD3898" s="28"/>
      <c r="RLE3898" s="28"/>
      <c r="RLF3898" s="28"/>
      <c r="RLG3898" s="28"/>
      <c r="RLH3898" s="29"/>
      <c r="RLI3898" s="27"/>
      <c r="RLJ3898" s="28"/>
      <c r="RLK3898" s="28"/>
      <c r="RLL3898" s="28"/>
      <c r="RLM3898" s="28"/>
      <c r="RLN3898" s="28"/>
      <c r="RLO3898" s="28"/>
      <c r="RLP3898" s="29"/>
      <c r="RLQ3898" s="27"/>
      <c r="RLR3898" s="28"/>
      <c r="RLS3898" s="28"/>
      <c r="RLT3898" s="28"/>
      <c r="RLU3898" s="28"/>
      <c r="RLV3898" s="28"/>
      <c r="RLW3898" s="28"/>
      <c r="RLX3898" s="29"/>
      <c r="RLY3898" s="27"/>
      <c r="RLZ3898" s="28"/>
      <c r="RMA3898" s="28"/>
      <c r="RMB3898" s="28"/>
      <c r="RMC3898" s="28"/>
      <c r="RMD3898" s="28"/>
      <c r="RME3898" s="28"/>
      <c r="RMF3898" s="29"/>
      <c r="RMG3898" s="27"/>
      <c r="RMH3898" s="28"/>
      <c r="RMI3898" s="28"/>
      <c r="RMJ3898" s="28"/>
      <c r="RMK3898" s="28"/>
      <c r="RML3898" s="28"/>
      <c r="RMM3898" s="28"/>
      <c r="RMN3898" s="29"/>
      <c r="RMO3898" s="27"/>
      <c r="RMP3898" s="28"/>
      <c r="RMQ3898" s="28"/>
      <c r="RMR3898" s="28"/>
      <c r="RMS3898" s="28"/>
      <c r="RMT3898" s="28"/>
      <c r="RMU3898" s="28"/>
      <c r="RMV3898" s="29"/>
      <c r="RMW3898" s="27"/>
      <c r="RMX3898" s="28"/>
      <c r="RMY3898" s="28"/>
      <c r="RMZ3898" s="28"/>
      <c r="RNA3898" s="28"/>
      <c r="RNB3898" s="28"/>
      <c r="RNC3898" s="28"/>
      <c r="RND3898" s="29"/>
      <c r="RNE3898" s="27"/>
      <c r="RNF3898" s="28"/>
      <c r="RNG3898" s="28"/>
      <c r="RNH3898" s="28"/>
      <c r="RNI3898" s="28"/>
      <c r="RNJ3898" s="28"/>
      <c r="RNK3898" s="28"/>
      <c r="RNL3898" s="29"/>
      <c r="RNM3898" s="27"/>
      <c r="RNN3898" s="28"/>
      <c r="RNO3898" s="28"/>
      <c r="RNP3898" s="28"/>
      <c r="RNQ3898" s="28"/>
      <c r="RNR3898" s="28"/>
      <c r="RNS3898" s="28"/>
      <c r="RNT3898" s="29"/>
      <c r="RNU3898" s="27"/>
      <c r="RNV3898" s="28"/>
      <c r="RNW3898" s="28"/>
      <c r="RNX3898" s="28"/>
      <c r="RNY3898" s="28"/>
      <c r="RNZ3898" s="28"/>
      <c r="ROA3898" s="28"/>
      <c r="ROB3898" s="29"/>
      <c r="ROC3898" s="27"/>
      <c r="ROD3898" s="28"/>
      <c r="ROE3898" s="28"/>
      <c r="ROF3898" s="28"/>
      <c r="ROG3898" s="28"/>
      <c r="ROH3898" s="28"/>
      <c r="ROI3898" s="28"/>
      <c r="ROJ3898" s="29"/>
      <c r="ROK3898" s="27"/>
      <c r="ROL3898" s="28"/>
      <c r="ROM3898" s="28"/>
      <c r="RON3898" s="28"/>
      <c r="ROO3898" s="28"/>
      <c r="ROP3898" s="28"/>
      <c r="ROQ3898" s="28"/>
      <c r="ROR3898" s="29"/>
      <c r="ROS3898" s="27"/>
      <c r="ROT3898" s="28"/>
      <c r="ROU3898" s="28"/>
      <c r="ROV3898" s="28"/>
      <c r="ROW3898" s="28"/>
      <c r="ROX3898" s="28"/>
      <c r="ROY3898" s="28"/>
      <c r="ROZ3898" s="29"/>
      <c r="RPA3898" s="27"/>
      <c r="RPB3898" s="28"/>
      <c r="RPC3898" s="28"/>
      <c r="RPD3898" s="28"/>
      <c r="RPE3898" s="28"/>
      <c r="RPF3898" s="28"/>
      <c r="RPG3898" s="28"/>
      <c r="RPH3898" s="29"/>
      <c r="RPI3898" s="27"/>
      <c r="RPJ3898" s="28"/>
      <c r="RPK3898" s="28"/>
      <c r="RPL3898" s="28"/>
      <c r="RPM3898" s="28"/>
      <c r="RPN3898" s="28"/>
      <c r="RPO3898" s="28"/>
      <c r="RPP3898" s="29"/>
      <c r="RPQ3898" s="27"/>
      <c r="RPR3898" s="28"/>
      <c r="RPS3898" s="28"/>
      <c r="RPT3898" s="28"/>
      <c r="RPU3898" s="28"/>
      <c r="RPV3898" s="28"/>
      <c r="RPW3898" s="28"/>
      <c r="RPX3898" s="29"/>
      <c r="RPY3898" s="27"/>
      <c r="RPZ3898" s="28"/>
      <c r="RQA3898" s="28"/>
      <c r="RQB3898" s="28"/>
      <c r="RQC3898" s="28"/>
      <c r="RQD3898" s="28"/>
      <c r="RQE3898" s="28"/>
      <c r="RQF3898" s="29"/>
      <c r="RQG3898" s="27"/>
      <c r="RQH3898" s="28"/>
      <c r="RQI3898" s="28"/>
      <c r="RQJ3898" s="28"/>
      <c r="RQK3898" s="28"/>
      <c r="RQL3898" s="28"/>
      <c r="RQM3898" s="28"/>
      <c r="RQN3898" s="29"/>
      <c r="RQO3898" s="27"/>
      <c r="RQP3898" s="28"/>
      <c r="RQQ3898" s="28"/>
      <c r="RQR3898" s="28"/>
      <c r="RQS3898" s="28"/>
      <c r="RQT3898" s="28"/>
      <c r="RQU3898" s="28"/>
      <c r="RQV3898" s="29"/>
      <c r="RQW3898" s="27"/>
      <c r="RQX3898" s="28"/>
      <c r="RQY3898" s="28"/>
      <c r="RQZ3898" s="28"/>
      <c r="RRA3898" s="28"/>
      <c r="RRB3898" s="28"/>
      <c r="RRC3898" s="28"/>
      <c r="RRD3898" s="29"/>
      <c r="RRE3898" s="27"/>
      <c r="RRF3898" s="28"/>
      <c r="RRG3898" s="28"/>
      <c r="RRH3898" s="28"/>
      <c r="RRI3898" s="28"/>
      <c r="RRJ3898" s="28"/>
      <c r="RRK3898" s="28"/>
      <c r="RRL3898" s="29"/>
      <c r="RRM3898" s="27"/>
      <c r="RRN3898" s="28"/>
      <c r="RRO3898" s="28"/>
      <c r="RRP3898" s="28"/>
      <c r="RRQ3898" s="28"/>
      <c r="RRR3898" s="28"/>
      <c r="RRS3898" s="28"/>
      <c r="RRT3898" s="29"/>
      <c r="RRU3898" s="27"/>
      <c r="RRV3898" s="28"/>
      <c r="RRW3898" s="28"/>
      <c r="RRX3898" s="28"/>
      <c r="RRY3898" s="28"/>
      <c r="RRZ3898" s="28"/>
      <c r="RSA3898" s="28"/>
      <c r="RSB3898" s="29"/>
      <c r="RSC3898" s="27"/>
      <c r="RSD3898" s="28"/>
      <c r="RSE3898" s="28"/>
      <c r="RSF3898" s="28"/>
      <c r="RSG3898" s="28"/>
      <c r="RSH3898" s="28"/>
      <c r="RSI3898" s="28"/>
      <c r="RSJ3898" s="29"/>
      <c r="RSK3898" s="27"/>
      <c r="RSL3898" s="28"/>
      <c r="RSM3898" s="28"/>
      <c r="RSN3898" s="28"/>
      <c r="RSO3898" s="28"/>
      <c r="RSP3898" s="28"/>
      <c r="RSQ3898" s="28"/>
      <c r="RSR3898" s="29"/>
      <c r="RSS3898" s="27"/>
      <c r="RST3898" s="28"/>
      <c r="RSU3898" s="28"/>
      <c r="RSV3898" s="28"/>
      <c r="RSW3898" s="28"/>
      <c r="RSX3898" s="28"/>
      <c r="RSY3898" s="28"/>
      <c r="RSZ3898" s="29"/>
      <c r="RTA3898" s="27"/>
      <c r="RTB3898" s="28"/>
      <c r="RTC3898" s="28"/>
      <c r="RTD3898" s="28"/>
      <c r="RTE3898" s="28"/>
      <c r="RTF3898" s="28"/>
      <c r="RTG3898" s="28"/>
      <c r="RTH3898" s="29"/>
      <c r="RTI3898" s="27"/>
      <c r="RTJ3898" s="28"/>
      <c r="RTK3898" s="28"/>
      <c r="RTL3898" s="28"/>
      <c r="RTM3898" s="28"/>
      <c r="RTN3898" s="28"/>
      <c r="RTO3898" s="28"/>
      <c r="RTP3898" s="29"/>
      <c r="RTQ3898" s="27"/>
      <c r="RTR3898" s="28"/>
      <c r="RTS3898" s="28"/>
      <c r="RTT3898" s="28"/>
      <c r="RTU3898" s="28"/>
      <c r="RTV3898" s="28"/>
      <c r="RTW3898" s="28"/>
      <c r="RTX3898" s="29"/>
      <c r="RTY3898" s="27"/>
      <c r="RTZ3898" s="28"/>
      <c r="RUA3898" s="28"/>
      <c r="RUB3898" s="28"/>
      <c r="RUC3898" s="28"/>
      <c r="RUD3898" s="28"/>
      <c r="RUE3898" s="28"/>
      <c r="RUF3898" s="29"/>
      <c r="RUG3898" s="27"/>
      <c r="RUH3898" s="28"/>
      <c r="RUI3898" s="28"/>
      <c r="RUJ3898" s="28"/>
      <c r="RUK3898" s="28"/>
      <c r="RUL3898" s="28"/>
      <c r="RUM3898" s="28"/>
      <c r="RUN3898" s="29"/>
      <c r="RUO3898" s="27"/>
      <c r="RUP3898" s="28"/>
      <c r="RUQ3898" s="28"/>
      <c r="RUR3898" s="28"/>
      <c r="RUS3898" s="28"/>
      <c r="RUT3898" s="28"/>
      <c r="RUU3898" s="28"/>
      <c r="RUV3898" s="29"/>
      <c r="RUW3898" s="27"/>
      <c r="RUX3898" s="28"/>
      <c r="RUY3898" s="28"/>
      <c r="RUZ3898" s="28"/>
      <c r="RVA3898" s="28"/>
      <c r="RVB3898" s="28"/>
      <c r="RVC3898" s="28"/>
      <c r="RVD3898" s="29"/>
      <c r="RVE3898" s="27"/>
      <c r="RVF3898" s="28"/>
      <c r="RVG3898" s="28"/>
      <c r="RVH3898" s="28"/>
      <c r="RVI3898" s="28"/>
      <c r="RVJ3898" s="28"/>
      <c r="RVK3898" s="28"/>
      <c r="RVL3898" s="29"/>
      <c r="RVM3898" s="27"/>
      <c r="RVN3898" s="28"/>
      <c r="RVO3898" s="28"/>
      <c r="RVP3898" s="28"/>
      <c r="RVQ3898" s="28"/>
      <c r="RVR3898" s="28"/>
      <c r="RVS3898" s="28"/>
      <c r="RVT3898" s="29"/>
      <c r="RVU3898" s="27"/>
      <c r="RVV3898" s="28"/>
      <c r="RVW3898" s="28"/>
      <c r="RVX3898" s="28"/>
      <c r="RVY3898" s="28"/>
      <c r="RVZ3898" s="28"/>
      <c r="RWA3898" s="28"/>
      <c r="RWB3898" s="29"/>
      <c r="RWC3898" s="27"/>
      <c r="RWD3898" s="28"/>
      <c r="RWE3898" s="28"/>
      <c r="RWF3898" s="28"/>
      <c r="RWG3898" s="28"/>
      <c r="RWH3898" s="28"/>
      <c r="RWI3898" s="28"/>
      <c r="RWJ3898" s="29"/>
      <c r="RWK3898" s="27"/>
      <c r="RWL3898" s="28"/>
      <c r="RWM3898" s="28"/>
      <c r="RWN3898" s="28"/>
      <c r="RWO3898" s="28"/>
      <c r="RWP3898" s="28"/>
      <c r="RWQ3898" s="28"/>
      <c r="RWR3898" s="29"/>
      <c r="RWS3898" s="27"/>
      <c r="RWT3898" s="28"/>
      <c r="RWU3898" s="28"/>
      <c r="RWV3898" s="28"/>
      <c r="RWW3898" s="28"/>
      <c r="RWX3898" s="28"/>
      <c r="RWY3898" s="28"/>
      <c r="RWZ3898" s="29"/>
      <c r="RXA3898" s="27"/>
      <c r="RXB3898" s="28"/>
      <c r="RXC3898" s="28"/>
      <c r="RXD3898" s="28"/>
      <c r="RXE3898" s="28"/>
      <c r="RXF3898" s="28"/>
      <c r="RXG3898" s="28"/>
      <c r="RXH3898" s="29"/>
      <c r="RXI3898" s="27"/>
      <c r="RXJ3898" s="28"/>
      <c r="RXK3898" s="28"/>
      <c r="RXL3898" s="28"/>
      <c r="RXM3898" s="28"/>
      <c r="RXN3898" s="28"/>
      <c r="RXO3898" s="28"/>
      <c r="RXP3898" s="29"/>
      <c r="RXQ3898" s="27"/>
      <c r="RXR3898" s="28"/>
      <c r="RXS3898" s="28"/>
      <c r="RXT3898" s="28"/>
      <c r="RXU3898" s="28"/>
      <c r="RXV3898" s="28"/>
      <c r="RXW3898" s="28"/>
      <c r="RXX3898" s="29"/>
      <c r="RXY3898" s="27"/>
      <c r="RXZ3898" s="28"/>
      <c r="RYA3898" s="28"/>
      <c r="RYB3898" s="28"/>
      <c r="RYC3898" s="28"/>
      <c r="RYD3898" s="28"/>
      <c r="RYE3898" s="28"/>
      <c r="RYF3898" s="29"/>
      <c r="RYG3898" s="27"/>
      <c r="RYH3898" s="28"/>
      <c r="RYI3898" s="28"/>
      <c r="RYJ3898" s="28"/>
      <c r="RYK3898" s="28"/>
      <c r="RYL3898" s="28"/>
      <c r="RYM3898" s="28"/>
      <c r="RYN3898" s="29"/>
      <c r="RYO3898" s="27"/>
      <c r="RYP3898" s="28"/>
      <c r="RYQ3898" s="28"/>
      <c r="RYR3898" s="28"/>
      <c r="RYS3898" s="28"/>
      <c r="RYT3898" s="28"/>
      <c r="RYU3898" s="28"/>
      <c r="RYV3898" s="29"/>
      <c r="RYW3898" s="27"/>
      <c r="RYX3898" s="28"/>
      <c r="RYY3898" s="28"/>
      <c r="RYZ3898" s="28"/>
      <c r="RZA3898" s="28"/>
      <c r="RZB3898" s="28"/>
      <c r="RZC3898" s="28"/>
      <c r="RZD3898" s="29"/>
      <c r="RZE3898" s="27"/>
      <c r="RZF3898" s="28"/>
      <c r="RZG3898" s="28"/>
      <c r="RZH3898" s="28"/>
      <c r="RZI3898" s="28"/>
      <c r="RZJ3898" s="28"/>
      <c r="RZK3898" s="28"/>
      <c r="RZL3898" s="29"/>
      <c r="RZM3898" s="27"/>
      <c r="RZN3898" s="28"/>
      <c r="RZO3898" s="28"/>
      <c r="RZP3898" s="28"/>
      <c r="RZQ3898" s="28"/>
      <c r="RZR3898" s="28"/>
      <c r="RZS3898" s="28"/>
      <c r="RZT3898" s="29"/>
      <c r="RZU3898" s="27"/>
      <c r="RZV3898" s="28"/>
      <c r="RZW3898" s="28"/>
      <c r="RZX3898" s="28"/>
      <c r="RZY3898" s="28"/>
      <c r="RZZ3898" s="28"/>
      <c r="SAA3898" s="28"/>
      <c r="SAB3898" s="29"/>
      <c r="SAC3898" s="27"/>
      <c r="SAD3898" s="28"/>
      <c r="SAE3898" s="28"/>
      <c r="SAF3898" s="28"/>
      <c r="SAG3898" s="28"/>
      <c r="SAH3898" s="28"/>
      <c r="SAI3898" s="28"/>
      <c r="SAJ3898" s="29"/>
      <c r="SAK3898" s="27"/>
      <c r="SAL3898" s="28"/>
      <c r="SAM3898" s="28"/>
      <c r="SAN3898" s="28"/>
      <c r="SAO3898" s="28"/>
      <c r="SAP3898" s="28"/>
      <c r="SAQ3898" s="28"/>
      <c r="SAR3898" s="29"/>
      <c r="SAS3898" s="27"/>
      <c r="SAT3898" s="28"/>
      <c r="SAU3898" s="28"/>
      <c r="SAV3898" s="28"/>
      <c r="SAW3898" s="28"/>
      <c r="SAX3898" s="28"/>
      <c r="SAY3898" s="28"/>
      <c r="SAZ3898" s="29"/>
      <c r="SBA3898" s="27"/>
      <c r="SBB3898" s="28"/>
      <c r="SBC3898" s="28"/>
      <c r="SBD3898" s="28"/>
      <c r="SBE3898" s="28"/>
      <c r="SBF3898" s="28"/>
      <c r="SBG3898" s="28"/>
      <c r="SBH3898" s="29"/>
      <c r="SBI3898" s="27"/>
      <c r="SBJ3898" s="28"/>
      <c r="SBK3898" s="28"/>
      <c r="SBL3898" s="28"/>
      <c r="SBM3898" s="28"/>
      <c r="SBN3898" s="28"/>
      <c r="SBO3898" s="28"/>
      <c r="SBP3898" s="29"/>
      <c r="SBQ3898" s="27"/>
      <c r="SBR3898" s="28"/>
      <c r="SBS3898" s="28"/>
      <c r="SBT3898" s="28"/>
      <c r="SBU3898" s="28"/>
      <c r="SBV3898" s="28"/>
      <c r="SBW3898" s="28"/>
      <c r="SBX3898" s="29"/>
      <c r="SBY3898" s="27"/>
      <c r="SBZ3898" s="28"/>
      <c r="SCA3898" s="28"/>
      <c r="SCB3898" s="28"/>
      <c r="SCC3898" s="28"/>
      <c r="SCD3898" s="28"/>
      <c r="SCE3898" s="28"/>
      <c r="SCF3898" s="29"/>
      <c r="SCG3898" s="27"/>
      <c r="SCH3898" s="28"/>
      <c r="SCI3898" s="28"/>
      <c r="SCJ3898" s="28"/>
      <c r="SCK3898" s="28"/>
      <c r="SCL3898" s="28"/>
      <c r="SCM3898" s="28"/>
      <c r="SCN3898" s="29"/>
      <c r="SCO3898" s="27"/>
      <c r="SCP3898" s="28"/>
      <c r="SCQ3898" s="28"/>
      <c r="SCR3898" s="28"/>
      <c r="SCS3898" s="28"/>
      <c r="SCT3898" s="28"/>
      <c r="SCU3898" s="28"/>
      <c r="SCV3898" s="29"/>
      <c r="SCW3898" s="27"/>
      <c r="SCX3898" s="28"/>
      <c r="SCY3898" s="28"/>
      <c r="SCZ3898" s="28"/>
      <c r="SDA3898" s="28"/>
      <c r="SDB3898" s="28"/>
      <c r="SDC3898" s="28"/>
      <c r="SDD3898" s="29"/>
      <c r="SDE3898" s="27"/>
      <c r="SDF3898" s="28"/>
      <c r="SDG3898" s="28"/>
      <c r="SDH3898" s="28"/>
      <c r="SDI3898" s="28"/>
      <c r="SDJ3898" s="28"/>
      <c r="SDK3898" s="28"/>
      <c r="SDL3898" s="29"/>
      <c r="SDM3898" s="27"/>
      <c r="SDN3898" s="28"/>
      <c r="SDO3898" s="28"/>
      <c r="SDP3898" s="28"/>
      <c r="SDQ3898" s="28"/>
      <c r="SDR3898" s="28"/>
      <c r="SDS3898" s="28"/>
      <c r="SDT3898" s="29"/>
      <c r="SDU3898" s="27"/>
      <c r="SDV3898" s="28"/>
      <c r="SDW3898" s="28"/>
      <c r="SDX3898" s="28"/>
      <c r="SDY3898" s="28"/>
      <c r="SDZ3898" s="28"/>
      <c r="SEA3898" s="28"/>
      <c r="SEB3898" s="29"/>
      <c r="SEC3898" s="27"/>
      <c r="SED3898" s="28"/>
      <c r="SEE3898" s="28"/>
      <c r="SEF3898" s="28"/>
      <c r="SEG3898" s="28"/>
      <c r="SEH3898" s="28"/>
      <c r="SEI3898" s="28"/>
      <c r="SEJ3898" s="29"/>
      <c r="SEK3898" s="27"/>
      <c r="SEL3898" s="28"/>
      <c r="SEM3898" s="28"/>
      <c r="SEN3898" s="28"/>
      <c r="SEO3898" s="28"/>
      <c r="SEP3898" s="28"/>
      <c r="SEQ3898" s="28"/>
      <c r="SER3898" s="29"/>
      <c r="SES3898" s="27"/>
      <c r="SET3898" s="28"/>
      <c r="SEU3898" s="28"/>
      <c r="SEV3898" s="28"/>
      <c r="SEW3898" s="28"/>
      <c r="SEX3898" s="28"/>
      <c r="SEY3898" s="28"/>
      <c r="SEZ3898" s="29"/>
      <c r="SFA3898" s="27"/>
      <c r="SFB3898" s="28"/>
      <c r="SFC3898" s="28"/>
      <c r="SFD3898" s="28"/>
      <c r="SFE3898" s="28"/>
      <c r="SFF3898" s="28"/>
      <c r="SFG3898" s="28"/>
      <c r="SFH3898" s="29"/>
      <c r="SFI3898" s="27"/>
      <c r="SFJ3898" s="28"/>
      <c r="SFK3898" s="28"/>
      <c r="SFL3898" s="28"/>
      <c r="SFM3898" s="28"/>
      <c r="SFN3898" s="28"/>
      <c r="SFO3898" s="28"/>
      <c r="SFP3898" s="29"/>
      <c r="SFQ3898" s="27"/>
      <c r="SFR3898" s="28"/>
      <c r="SFS3898" s="28"/>
      <c r="SFT3898" s="28"/>
      <c r="SFU3898" s="28"/>
      <c r="SFV3898" s="28"/>
      <c r="SFW3898" s="28"/>
      <c r="SFX3898" s="29"/>
      <c r="SFY3898" s="27"/>
      <c r="SFZ3898" s="28"/>
      <c r="SGA3898" s="28"/>
      <c r="SGB3898" s="28"/>
      <c r="SGC3898" s="28"/>
      <c r="SGD3898" s="28"/>
      <c r="SGE3898" s="28"/>
      <c r="SGF3898" s="29"/>
      <c r="SGG3898" s="27"/>
      <c r="SGH3898" s="28"/>
      <c r="SGI3898" s="28"/>
      <c r="SGJ3898" s="28"/>
      <c r="SGK3898" s="28"/>
      <c r="SGL3898" s="28"/>
      <c r="SGM3898" s="28"/>
      <c r="SGN3898" s="29"/>
      <c r="SGO3898" s="27"/>
      <c r="SGP3898" s="28"/>
      <c r="SGQ3898" s="28"/>
      <c r="SGR3898" s="28"/>
      <c r="SGS3898" s="28"/>
      <c r="SGT3898" s="28"/>
      <c r="SGU3898" s="28"/>
      <c r="SGV3898" s="29"/>
      <c r="SGW3898" s="27"/>
      <c r="SGX3898" s="28"/>
      <c r="SGY3898" s="28"/>
      <c r="SGZ3898" s="28"/>
      <c r="SHA3898" s="28"/>
      <c r="SHB3898" s="28"/>
      <c r="SHC3898" s="28"/>
      <c r="SHD3898" s="29"/>
      <c r="SHE3898" s="27"/>
      <c r="SHF3898" s="28"/>
      <c r="SHG3898" s="28"/>
      <c r="SHH3898" s="28"/>
      <c r="SHI3898" s="28"/>
      <c r="SHJ3898" s="28"/>
      <c r="SHK3898" s="28"/>
      <c r="SHL3898" s="29"/>
      <c r="SHM3898" s="27"/>
      <c r="SHN3898" s="28"/>
      <c r="SHO3898" s="28"/>
      <c r="SHP3898" s="28"/>
      <c r="SHQ3898" s="28"/>
      <c r="SHR3898" s="28"/>
      <c r="SHS3898" s="28"/>
      <c r="SHT3898" s="29"/>
      <c r="SHU3898" s="27"/>
      <c r="SHV3898" s="28"/>
      <c r="SHW3898" s="28"/>
      <c r="SHX3898" s="28"/>
      <c r="SHY3898" s="28"/>
      <c r="SHZ3898" s="28"/>
      <c r="SIA3898" s="28"/>
      <c r="SIB3898" s="29"/>
      <c r="SIC3898" s="27"/>
      <c r="SID3898" s="28"/>
      <c r="SIE3898" s="28"/>
      <c r="SIF3898" s="28"/>
      <c r="SIG3898" s="28"/>
      <c r="SIH3898" s="28"/>
      <c r="SII3898" s="28"/>
      <c r="SIJ3898" s="29"/>
      <c r="SIK3898" s="27"/>
      <c r="SIL3898" s="28"/>
      <c r="SIM3898" s="28"/>
      <c r="SIN3898" s="28"/>
      <c r="SIO3898" s="28"/>
      <c r="SIP3898" s="28"/>
      <c r="SIQ3898" s="28"/>
      <c r="SIR3898" s="29"/>
      <c r="SIS3898" s="27"/>
      <c r="SIT3898" s="28"/>
      <c r="SIU3898" s="28"/>
      <c r="SIV3898" s="28"/>
      <c r="SIW3898" s="28"/>
      <c r="SIX3898" s="28"/>
      <c r="SIY3898" s="28"/>
      <c r="SIZ3898" s="29"/>
      <c r="SJA3898" s="27"/>
      <c r="SJB3898" s="28"/>
      <c r="SJC3898" s="28"/>
      <c r="SJD3898" s="28"/>
      <c r="SJE3898" s="28"/>
      <c r="SJF3898" s="28"/>
      <c r="SJG3898" s="28"/>
      <c r="SJH3898" s="29"/>
      <c r="SJI3898" s="27"/>
      <c r="SJJ3898" s="28"/>
      <c r="SJK3898" s="28"/>
      <c r="SJL3898" s="28"/>
      <c r="SJM3898" s="28"/>
      <c r="SJN3898" s="28"/>
      <c r="SJO3898" s="28"/>
      <c r="SJP3898" s="29"/>
      <c r="SJQ3898" s="27"/>
      <c r="SJR3898" s="28"/>
      <c r="SJS3898" s="28"/>
      <c r="SJT3898" s="28"/>
      <c r="SJU3898" s="28"/>
      <c r="SJV3898" s="28"/>
      <c r="SJW3898" s="28"/>
      <c r="SJX3898" s="29"/>
      <c r="SJY3898" s="27"/>
      <c r="SJZ3898" s="28"/>
      <c r="SKA3898" s="28"/>
      <c r="SKB3898" s="28"/>
      <c r="SKC3898" s="28"/>
      <c r="SKD3898" s="28"/>
      <c r="SKE3898" s="28"/>
      <c r="SKF3898" s="29"/>
      <c r="SKG3898" s="27"/>
      <c r="SKH3898" s="28"/>
      <c r="SKI3898" s="28"/>
      <c r="SKJ3898" s="28"/>
      <c r="SKK3898" s="28"/>
      <c r="SKL3898" s="28"/>
      <c r="SKM3898" s="28"/>
      <c r="SKN3898" s="29"/>
      <c r="SKO3898" s="27"/>
      <c r="SKP3898" s="28"/>
      <c r="SKQ3898" s="28"/>
      <c r="SKR3898" s="28"/>
      <c r="SKS3898" s="28"/>
      <c r="SKT3898" s="28"/>
      <c r="SKU3898" s="28"/>
      <c r="SKV3898" s="29"/>
      <c r="SKW3898" s="27"/>
      <c r="SKX3898" s="28"/>
      <c r="SKY3898" s="28"/>
      <c r="SKZ3898" s="28"/>
      <c r="SLA3898" s="28"/>
      <c r="SLB3898" s="28"/>
      <c r="SLC3898" s="28"/>
      <c r="SLD3898" s="29"/>
      <c r="SLE3898" s="27"/>
      <c r="SLF3898" s="28"/>
      <c r="SLG3898" s="28"/>
      <c r="SLH3898" s="28"/>
      <c r="SLI3898" s="28"/>
      <c r="SLJ3898" s="28"/>
      <c r="SLK3898" s="28"/>
      <c r="SLL3898" s="29"/>
      <c r="SLM3898" s="27"/>
      <c r="SLN3898" s="28"/>
      <c r="SLO3898" s="28"/>
      <c r="SLP3898" s="28"/>
      <c r="SLQ3898" s="28"/>
      <c r="SLR3898" s="28"/>
      <c r="SLS3898" s="28"/>
      <c r="SLT3898" s="29"/>
      <c r="SLU3898" s="27"/>
      <c r="SLV3898" s="28"/>
      <c r="SLW3898" s="28"/>
      <c r="SLX3898" s="28"/>
      <c r="SLY3898" s="28"/>
      <c r="SLZ3898" s="28"/>
      <c r="SMA3898" s="28"/>
      <c r="SMB3898" s="29"/>
      <c r="SMC3898" s="27"/>
      <c r="SMD3898" s="28"/>
      <c r="SME3898" s="28"/>
      <c r="SMF3898" s="28"/>
      <c r="SMG3898" s="28"/>
      <c r="SMH3898" s="28"/>
      <c r="SMI3898" s="28"/>
      <c r="SMJ3898" s="29"/>
      <c r="SMK3898" s="27"/>
      <c r="SML3898" s="28"/>
      <c r="SMM3898" s="28"/>
      <c r="SMN3898" s="28"/>
      <c r="SMO3898" s="28"/>
      <c r="SMP3898" s="28"/>
      <c r="SMQ3898" s="28"/>
      <c r="SMR3898" s="29"/>
      <c r="SMS3898" s="27"/>
      <c r="SMT3898" s="28"/>
      <c r="SMU3898" s="28"/>
      <c r="SMV3898" s="28"/>
      <c r="SMW3898" s="28"/>
      <c r="SMX3898" s="28"/>
      <c r="SMY3898" s="28"/>
      <c r="SMZ3898" s="29"/>
      <c r="SNA3898" s="27"/>
      <c r="SNB3898" s="28"/>
      <c r="SNC3898" s="28"/>
      <c r="SND3898" s="28"/>
      <c r="SNE3898" s="28"/>
      <c r="SNF3898" s="28"/>
      <c r="SNG3898" s="28"/>
      <c r="SNH3898" s="29"/>
      <c r="SNI3898" s="27"/>
      <c r="SNJ3898" s="28"/>
      <c r="SNK3898" s="28"/>
      <c r="SNL3898" s="28"/>
      <c r="SNM3898" s="28"/>
      <c r="SNN3898" s="28"/>
      <c r="SNO3898" s="28"/>
      <c r="SNP3898" s="29"/>
      <c r="SNQ3898" s="27"/>
      <c r="SNR3898" s="28"/>
      <c r="SNS3898" s="28"/>
      <c r="SNT3898" s="28"/>
      <c r="SNU3898" s="28"/>
      <c r="SNV3898" s="28"/>
      <c r="SNW3898" s="28"/>
      <c r="SNX3898" s="29"/>
      <c r="SNY3898" s="27"/>
      <c r="SNZ3898" s="28"/>
      <c r="SOA3898" s="28"/>
      <c r="SOB3898" s="28"/>
      <c r="SOC3898" s="28"/>
      <c r="SOD3898" s="28"/>
      <c r="SOE3898" s="28"/>
      <c r="SOF3898" s="29"/>
      <c r="SOG3898" s="27"/>
      <c r="SOH3898" s="28"/>
      <c r="SOI3898" s="28"/>
      <c r="SOJ3898" s="28"/>
      <c r="SOK3898" s="28"/>
      <c r="SOL3898" s="28"/>
      <c r="SOM3898" s="28"/>
      <c r="SON3898" s="29"/>
      <c r="SOO3898" s="27"/>
      <c r="SOP3898" s="28"/>
      <c r="SOQ3898" s="28"/>
      <c r="SOR3898" s="28"/>
      <c r="SOS3898" s="28"/>
      <c r="SOT3898" s="28"/>
      <c r="SOU3898" s="28"/>
      <c r="SOV3898" s="29"/>
      <c r="SOW3898" s="27"/>
      <c r="SOX3898" s="28"/>
      <c r="SOY3898" s="28"/>
      <c r="SOZ3898" s="28"/>
      <c r="SPA3898" s="28"/>
      <c r="SPB3898" s="28"/>
      <c r="SPC3898" s="28"/>
      <c r="SPD3898" s="29"/>
      <c r="SPE3898" s="27"/>
      <c r="SPF3898" s="28"/>
      <c r="SPG3898" s="28"/>
      <c r="SPH3898" s="28"/>
      <c r="SPI3898" s="28"/>
      <c r="SPJ3898" s="28"/>
      <c r="SPK3898" s="28"/>
      <c r="SPL3898" s="29"/>
      <c r="SPM3898" s="27"/>
      <c r="SPN3898" s="28"/>
      <c r="SPO3898" s="28"/>
      <c r="SPP3898" s="28"/>
      <c r="SPQ3898" s="28"/>
      <c r="SPR3898" s="28"/>
      <c r="SPS3898" s="28"/>
      <c r="SPT3898" s="29"/>
      <c r="SPU3898" s="27"/>
      <c r="SPV3898" s="28"/>
      <c r="SPW3898" s="28"/>
      <c r="SPX3898" s="28"/>
      <c r="SPY3898" s="28"/>
      <c r="SPZ3898" s="28"/>
      <c r="SQA3898" s="28"/>
      <c r="SQB3898" s="29"/>
      <c r="SQC3898" s="27"/>
      <c r="SQD3898" s="28"/>
      <c r="SQE3898" s="28"/>
      <c r="SQF3898" s="28"/>
      <c r="SQG3898" s="28"/>
      <c r="SQH3898" s="28"/>
      <c r="SQI3898" s="28"/>
      <c r="SQJ3898" s="29"/>
      <c r="SQK3898" s="27"/>
      <c r="SQL3898" s="28"/>
      <c r="SQM3898" s="28"/>
      <c r="SQN3898" s="28"/>
      <c r="SQO3898" s="28"/>
      <c r="SQP3898" s="28"/>
      <c r="SQQ3898" s="28"/>
      <c r="SQR3898" s="29"/>
      <c r="SQS3898" s="27"/>
      <c r="SQT3898" s="28"/>
      <c r="SQU3898" s="28"/>
      <c r="SQV3898" s="28"/>
      <c r="SQW3898" s="28"/>
      <c r="SQX3898" s="28"/>
      <c r="SQY3898" s="28"/>
      <c r="SQZ3898" s="29"/>
      <c r="SRA3898" s="27"/>
      <c r="SRB3898" s="28"/>
      <c r="SRC3898" s="28"/>
      <c r="SRD3898" s="28"/>
      <c r="SRE3898" s="28"/>
      <c r="SRF3898" s="28"/>
      <c r="SRG3898" s="28"/>
      <c r="SRH3898" s="29"/>
      <c r="SRI3898" s="27"/>
      <c r="SRJ3898" s="28"/>
      <c r="SRK3898" s="28"/>
      <c r="SRL3898" s="28"/>
      <c r="SRM3898" s="28"/>
      <c r="SRN3898" s="28"/>
      <c r="SRO3898" s="28"/>
      <c r="SRP3898" s="29"/>
      <c r="SRQ3898" s="27"/>
      <c r="SRR3898" s="28"/>
      <c r="SRS3898" s="28"/>
      <c r="SRT3898" s="28"/>
      <c r="SRU3898" s="28"/>
      <c r="SRV3898" s="28"/>
      <c r="SRW3898" s="28"/>
      <c r="SRX3898" s="29"/>
      <c r="SRY3898" s="27"/>
      <c r="SRZ3898" s="28"/>
      <c r="SSA3898" s="28"/>
      <c r="SSB3898" s="28"/>
      <c r="SSC3898" s="28"/>
      <c r="SSD3898" s="28"/>
      <c r="SSE3898" s="28"/>
      <c r="SSF3898" s="29"/>
      <c r="SSG3898" s="27"/>
      <c r="SSH3898" s="28"/>
      <c r="SSI3898" s="28"/>
      <c r="SSJ3898" s="28"/>
      <c r="SSK3898" s="28"/>
      <c r="SSL3898" s="28"/>
      <c r="SSM3898" s="28"/>
      <c r="SSN3898" s="29"/>
      <c r="SSO3898" s="27"/>
      <c r="SSP3898" s="28"/>
      <c r="SSQ3898" s="28"/>
      <c r="SSR3898" s="28"/>
      <c r="SSS3898" s="28"/>
      <c r="SST3898" s="28"/>
      <c r="SSU3898" s="28"/>
      <c r="SSV3898" s="29"/>
      <c r="SSW3898" s="27"/>
      <c r="SSX3898" s="28"/>
      <c r="SSY3898" s="28"/>
      <c r="SSZ3898" s="28"/>
      <c r="STA3898" s="28"/>
      <c r="STB3898" s="28"/>
      <c r="STC3898" s="28"/>
      <c r="STD3898" s="29"/>
      <c r="STE3898" s="27"/>
      <c r="STF3898" s="28"/>
      <c r="STG3898" s="28"/>
      <c r="STH3898" s="28"/>
      <c r="STI3898" s="28"/>
      <c r="STJ3898" s="28"/>
      <c r="STK3898" s="28"/>
      <c r="STL3898" s="29"/>
      <c r="STM3898" s="27"/>
      <c r="STN3898" s="28"/>
      <c r="STO3898" s="28"/>
      <c r="STP3898" s="28"/>
      <c r="STQ3898" s="28"/>
      <c r="STR3898" s="28"/>
      <c r="STS3898" s="28"/>
      <c r="STT3898" s="29"/>
      <c r="STU3898" s="27"/>
      <c r="STV3898" s="28"/>
      <c r="STW3898" s="28"/>
      <c r="STX3898" s="28"/>
      <c r="STY3898" s="28"/>
      <c r="STZ3898" s="28"/>
      <c r="SUA3898" s="28"/>
      <c r="SUB3898" s="29"/>
      <c r="SUC3898" s="27"/>
      <c r="SUD3898" s="28"/>
      <c r="SUE3898" s="28"/>
      <c r="SUF3898" s="28"/>
      <c r="SUG3898" s="28"/>
      <c r="SUH3898" s="28"/>
      <c r="SUI3898" s="28"/>
      <c r="SUJ3898" s="29"/>
      <c r="SUK3898" s="27"/>
      <c r="SUL3898" s="28"/>
      <c r="SUM3898" s="28"/>
      <c r="SUN3898" s="28"/>
      <c r="SUO3898" s="28"/>
      <c r="SUP3898" s="28"/>
      <c r="SUQ3898" s="28"/>
      <c r="SUR3898" s="29"/>
      <c r="SUS3898" s="27"/>
      <c r="SUT3898" s="28"/>
      <c r="SUU3898" s="28"/>
      <c r="SUV3898" s="28"/>
      <c r="SUW3898" s="28"/>
      <c r="SUX3898" s="28"/>
      <c r="SUY3898" s="28"/>
      <c r="SUZ3898" s="29"/>
      <c r="SVA3898" s="27"/>
      <c r="SVB3898" s="28"/>
      <c r="SVC3898" s="28"/>
      <c r="SVD3898" s="28"/>
      <c r="SVE3898" s="28"/>
      <c r="SVF3898" s="28"/>
      <c r="SVG3898" s="28"/>
      <c r="SVH3898" s="29"/>
      <c r="SVI3898" s="27"/>
      <c r="SVJ3898" s="28"/>
      <c r="SVK3898" s="28"/>
      <c r="SVL3898" s="28"/>
      <c r="SVM3898" s="28"/>
      <c r="SVN3898" s="28"/>
      <c r="SVO3898" s="28"/>
      <c r="SVP3898" s="29"/>
      <c r="SVQ3898" s="27"/>
      <c r="SVR3898" s="28"/>
      <c r="SVS3898" s="28"/>
      <c r="SVT3898" s="28"/>
      <c r="SVU3898" s="28"/>
      <c r="SVV3898" s="28"/>
      <c r="SVW3898" s="28"/>
      <c r="SVX3898" s="29"/>
      <c r="SVY3898" s="27"/>
      <c r="SVZ3898" s="28"/>
      <c r="SWA3898" s="28"/>
      <c r="SWB3898" s="28"/>
      <c r="SWC3898" s="28"/>
      <c r="SWD3898" s="28"/>
      <c r="SWE3898" s="28"/>
      <c r="SWF3898" s="29"/>
      <c r="SWG3898" s="27"/>
      <c r="SWH3898" s="28"/>
      <c r="SWI3898" s="28"/>
      <c r="SWJ3898" s="28"/>
      <c r="SWK3898" s="28"/>
      <c r="SWL3898" s="28"/>
      <c r="SWM3898" s="28"/>
      <c r="SWN3898" s="29"/>
      <c r="SWO3898" s="27"/>
      <c r="SWP3898" s="28"/>
      <c r="SWQ3898" s="28"/>
      <c r="SWR3898" s="28"/>
      <c r="SWS3898" s="28"/>
      <c r="SWT3898" s="28"/>
      <c r="SWU3898" s="28"/>
      <c r="SWV3898" s="29"/>
      <c r="SWW3898" s="27"/>
      <c r="SWX3898" s="28"/>
      <c r="SWY3898" s="28"/>
      <c r="SWZ3898" s="28"/>
      <c r="SXA3898" s="28"/>
      <c r="SXB3898" s="28"/>
      <c r="SXC3898" s="28"/>
      <c r="SXD3898" s="29"/>
      <c r="SXE3898" s="27"/>
      <c r="SXF3898" s="28"/>
      <c r="SXG3898" s="28"/>
      <c r="SXH3898" s="28"/>
      <c r="SXI3898" s="28"/>
      <c r="SXJ3898" s="28"/>
      <c r="SXK3898" s="28"/>
      <c r="SXL3898" s="29"/>
      <c r="SXM3898" s="27"/>
      <c r="SXN3898" s="28"/>
      <c r="SXO3898" s="28"/>
      <c r="SXP3898" s="28"/>
      <c r="SXQ3898" s="28"/>
      <c r="SXR3898" s="28"/>
      <c r="SXS3898" s="28"/>
      <c r="SXT3898" s="29"/>
      <c r="SXU3898" s="27"/>
      <c r="SXV3898" s="28"/>
      <c r="SXW3898" s="28"/>
      <c r="SXX3898" s="28"/>
      <c r="SXY3898" s="28"/>
      <c r="SXZ3898" s="28"/>
      <c r="SYA3898" s="28"/>
      <c r="SYB3898" s="29"/>
      <c r="SYC3898" s="27"/>
      <c r="SYD3898" s="28"/>
      <c r="SYE3898" s="28"/>
      <c r="SYF3898" s="28"/>
      <c r="SYG3898" s="28"/>
      <c r="SYH3898" s="28"/>
      <c r="SYI3898" s="28"/>
      <c r="SYJ3898" s="29"/>
      <c r="SYK3898" s="27"/>
      <c r="SYL3898" s="28"/>
      <c r="SYM3898" s="28"/>
      <c r="SYN3898" s="28"/>
      <c r="SYO3898" s="28"/>
      <c r="SYP3898" s="28"/>
      <c r="SYQ3898" s="28"/>
      <c r="SYR3898" s="29"/>
      <c r="SYS3898" s="27"/>
      <c r="SYT3898" s="28"/>
      <c r="SYU3898" s="28"/>
      <c r="SYV3898" s="28"/>
      <c r="SYW3898" s="28"/>
      <c r="SYX3898" s="28"/>
      <c r="SYY3898" s="28"/>
      <c r="SYZ3898" s="29"/>
      <c r="SZA3898" s="27"/>
      <c r="SZB3898" s="28"/>
      <c r="SZC3898" s="28"/>
      <c r="SZD3898" s="28"/>
      <c r="SZE3898" s="28"/>
      <c r="SZF3898" s="28"/>
      <c r="SZG3898" s="28"/>
      <c r="SZH3898" s="29"/>
      <c r="SZI3898" s="27"/>
      <c r="SZJ3898" s="28"/>
      <c r="SZK3898" s="28"/>
      <c r="SZL3898" s="28"/>
      <c r="SZM3898" s="28"/>
      <c r="SZN3898" s="28"/>
      <c r="SZO3898" s="28"/>
      <c r="SZP3898" s="29"/>
      <c r="SZQ3898" s="27"/>
      <c r="SZR3898" s="28"/>
      <c r="SZS3898" s="28"/>
      <c r="SZT3898" s="28"/>
      <c r="SZU3898" s="28"/>
      <c r="SZV3898" s="28"/>
      <c r="SZW3898" s="28"/>
      <c r="SZX3898" s="29"/>
      <c r="SZY3898" s="27"/>
      <c r="SZZ3898" s="28"/>
      <c r="TAA3898" s="28"/>
      <c r="TAB3898" s="28"/>
      <c r="TAC3898" s="28"/>
      <c r="TAD3898" s="28"/>
      <c r="TAE3898" s="28"/>
      <c r="TAF3898" s="29"/>
      <c r="TAG3898" s="27"/>
      <c r="TAH3898" s="28"/>
      <c r="TAI3898" s="28"/>
      <c r="TAJ3898" s="28"/>
      <c r="TAK3898" s="28"/>
      <c r="TAL3898" s="28"/>
      <c r="TAM3898" s="28"/>
      <c r="TAN3898" s="29"/>
      <c r="TAO3898" s="27"/>
      <c r="TAP3898" s="28"/>
      <c r="TAQ3898" s="28"/>
      <c r="TAR3898" s="28"/>
      <c r="TAS3898" s="28"/>
      <c r="TAT3898" s="28"/>
      <c r="TAU3898" s="28"/>
      <c r="TAV3898" s="29"/>
      <c r="TAW3898" s="27"/>
      <c r="TAX3898" s="28"/>
      <c r="TAY3898" s="28"/>
      <c r="TAZ3898" s="28"/>
      <c r="TBA3898" s="28"/>
      <c r="TBB3898" s="28"/>
      <c r="TBC3898" s="28"/>
      <c r="TBD3898" s="29"/>
      <c r="TBE3898" s="27"/>
      <c r="TBF3898" s="28"/>
      <c r="TBG3898" s="28"/>
      <c r="TBH3898" s="28"/>
      <c r="TBI3898" s="28"/>
      <c r="TBJ3898" s="28"/>
      <c r="TBK3898" s="28"/>
      <c r="TBL3898" s="29"/>
      <c r="TBM3898" s="27"/>
      <c r="TBN3898" s="28"/>
      <c r="TBO3898" s="28"/>
      <c r="TBP3898" s="28"/>
      <c r="TBQ3898" s="28"/>
      <c r="TBR3898" s="28"/>
      <c r="TBS3898" s="28"/>
      <c r="TBT3898" s="29"/>
      <c r="TBU3898" s="27"/>
      <c r="TBV3898" s="28"/>
      <c r="TBW3898" s="28"/>
      <c r="TBX3898" s="28"/>
      <c r="TBY3898" s="28"/>
      <c r="TBZ3898" s="28"/>
      <c r="TCA3898" s="28"/>
      <c r="TCB3898" s="29"/>
      <c r="TCC3898" s="27"/>
      <c r="TCD3898" s="28"/>
      <c r="TCE3898" s="28"/>
      <c r="TCF3898" s="28"/>
      <c r="TCG3898" s="28"/>
      <c r="TCH3898" s="28"/>
      <c r="TCI3898" s="28"/>
      <c r="TCJ3898" s="29"/>
      <c r="TCK3898" s="27"/>
      <c r="TCL3898" s="28"/>
      <c r="TCM3898" s="28"/>
      <c r="TCN3898" s="28"/>
      <c r="TCO3898" s="28"/>
      <c r="TCP3898" s="28"/>
      <c r="TCQ3898" s="28"/>
      <c r="TCR3898" s="29"/>
      <c r="TCS3898" s="27"/>
      <c r="TCT3898" s="28"/>
      <c r="TCU3898" s="28"/>
      <c r="TCV3898" s="28"/>
      <c r="TCW3898" s="28"/>
      <c r="TCX3898" s="28"/>
      <c r="TCY3898" s="28"/>
      <c r="TCZ3898" s="29"/>
      <c r="TDA3898" s="27"/>
      <c r="TDB3898" s="28"/>
      <c r="TDC3898" s="28"/>
      <c r="TDD3898" s="28"/>
      <c r="TDE3898" s="28"/>
      <c r="TDF3898" s="28"/>
      <c r="TDG3898" s="28"/>
      <c r="TDH3898" s="29"/>
      <c r="TDI3898" s="27"/>
      <c r="TDJ3898" s="28"/>
      <c r="TDK3898" s="28"/>
      <c r="TDL3898" s="28"/>
      <c r="TDM3898" s="28"/>
      <c r="TDN3898" s="28"/>
      <c r="TDO3898" s="28"/>
      <c r="TDP3898" s="29"/>
      <c r="TDQ3898" s="27"/>
      <c r="TDR3898" s="28"/>
      <c r="TDS3898" s="28"/>
      <c r="TDT3898" s="28"/>
      <c r="TDU3898" s="28"/>
      <c r="TDV3898" s="28"/>
      <c r="TDW3898" s="28"/>
      <c r="TDX3898" s="29"/>
      <c r="TDY3898" s="27"/>
      <c r="TDZ3898" s="28"/>
      <c r="TEA3898" s="28"/>
      <c r="TEB3898" s="28"/>
      <c r="TEC3898" s="28"/>
      <c r="TED3898" s="28"/>
      <c r="TEE3898" s="28"/>
      <c r="TEF3898" s="29"/>
      <c r="TEG3898" s="27"/>
      <c r="TEH3898" s="28"/>
      <c r="TEI3898" s="28"/>
      <c r="TEJ3898" s="28"/>
      <c r="TEK3898" s="28"/>
      <c r="TEL3898" s="28"/>
      <c r="TEM3898" s="28"/>
      <c r="TEN3898" s="29"/>
      <c r="TEO3898" s="27"/>
      <c r="TEP3898" s="28"/>
      <c r="TEQ3898" s="28"/>
      <c r="TER3898" s="28"/>
      <c r="TES3898" s="28"/>
      <c r="TET3898" s="28"/>
      <c r="TEU3898" s="28"/>
      <c r="TEV3898" s="29"/>
      <c r="TEW3898" s="27"/>
      <c r="TEX3898" s="28"/>
      <c r="TEY3898" s="28"/>
      <c r="TEZ3898" s="28"/>
      <c r="TFA3898" s="28"/>
      <c r="TFB3898" s="28"/>
      <c r="TFC3898" s="28"/>
      <c r="TFD3898" s="29"/>
      <c r="TFE3898" s="27"/>
      <c r="TFF3898" s="28"/>
      <c r="TFG3898" s="28"/>
      <c r="TFH3898" s="28"/>
      <c r="TFI3898" s="28"/>
      <c r="TFJ3898" s="28"/>
      <c r="TFK3898" s="28"/>
      <c r="TFL3898" s="29"/>
      <c r="TFM3898" s="27"/>
      <c r="TFN3898" s="28"/>
      <c r="TFO3898" s="28"/>
      <c r="TFP3898" s="28"/>
      <c r="TFQ3898" s="28"/>
      <c r="TFR3898" s="28"/>
      <c r="TFS3898" s="28"/>
      <c r="TFT3898" s="29"/>
      <c r="TFU3898" s="27"/>
      <c r="TFV3898" s="28"/>
      <c r="TFW3898" s="28"/>
      <c r="TFX3898" s="28"/>
      <c r="TFY3898" s="28"/>
      <c r="TFZ3898" s="28"/>
      <c r="TGA3898" s="28"/>
      <c r="TGB3898" s="29"/>
      <c r="TGC3898" s="27"/>
      <c r="TGD3898" s="28"/>
      <c r="TGE3898" s="28"/>
      <c r="TGF3898" s="28"/>
      <c r="TGG3898" s="28"/>
      <c r="TGH3898" s="28"/>
      <c r="TGI3898" s="28"/>
      <c r="TGJ3898" s="29"/>
      <c r="TGK3898" s="27"/>
      <c r="TGL3898" s="28"/>
      <c r="TGM3898" s="28"/>
      <c r="TGN3898" s="28"/>
      <c r="TGO3898" s="28"/>
      <c r="TGP3898" s="28"/>
      <c r="TGQ3898" s="28"/>
      <c r="TGR3898" s="29"/>
      <c r="TGS3898" s="27"/>
      <c r="TGT3898" s="28"/>
      <c r="TGU3898" s="28"/>
      <c r="TGV3898" s="28"/>
      <c r="TGW3898" s="28"/>
      <c r="TGX3898" s="28"/>
      <c r="TGY3898" s="28"/>
      <c r="TGZ3898" s="29"/>
      <c r="THA3898" s="27"/>
      <c r="THB3898" s="28"/>
      <c r="THC3898" s="28"/>
      <c r="THD3898" s="28"/>
      <c r="THE3898" s="28"/>
      <c r="THF3898" s="28"/>
      <c r="THG3898" s="28"/>
      <c r="THH3898" s="29"/>
      <c r="THI3898" s="27"/>
      <c r="THJ3898" s="28"/>
      <c r="THK3898" s="28"/>
      <c r="THL3898" s="28"/>
      <c r="THM3898" s="28"/>
      <c r="THN3898" s="28"/>
      <c r="THO3898" s="28"/>
      <c r="THP3898" s="29"/>
      <c r="THQ3898" s="27"/>
      <c r="THR3898" s="28"/>
      <c r="THS3898" s="28"/>
      <c r="THT3898" s="28"/>
      <c r="THU3898" s="28"/>
      <c r="THV3898" s="28"/>
      <c r="THW3898" s="28"/>
      <c r="THX3898" s="29"/>
      <c r="THY3898" s="27"/>
      <c r="THZ3898" s="28"/>
      <c r="TIA3898" s="28"/>
      <c r="TIB3898" s="28"/>
      <c r="TIC3898" s="28"/>
      <c r="TID3898" s="28"/>
      <c r="TIE3898" s="28"/>
      <c r="TIF3898" s="29"/>
      <c r="TIG3898" s="27"/>
      <c r="TIH3898" s="28"/>
      <c r="TII3898" s="28"/>
      <c r="TIJ3898" s="28"/>
      <c r="TIK3898" s="28"/>
      <c r="TIL3898" s="28"/>
      <c r="TIM3898" s="28"/>
      <c r="TIN3898" s="29"/>
      <c r="TIO3898" s="27"/>
      <c r="TIP3898" s="28"/>
      <c r="TIQ3898" s="28"/>
      <c r="TIR3898" s="28"/>
      <c r="TIS3898" s="28"/>
      <c r="TIT3898" s="28"/>
      <c r="TIU3898" s="28"/>
      <c r="TIV3898" s="29"/>
      <c r="TIW3898" s="27"/>
      <c r="TIX3898" s="28"/>
      <c r="TIY3898" s="28"/>
      <c r="TIZ3898" s="28"/>
      <c r="TJA3898" s="28"/>
      <c r="TJB3898" s="28"/>
      <c r="TJC3898" s="28"/>
      <c r="TJD3898" s="29"/>
      <c r="TJE3898" s="27"/>
      <c r="TJF3898" s="28"/>
      <c r="TJG3898" s="28"/>
      <c r="TJH3898" s="28"/>
      <c r="TJI3898" s="28"/>
      <c r="TJJ3898" s="28"/>
      <c r="TJK3898" s="28"/>
      <c r="TJL3898" s="29"/>
      <c r="TJM3898" s="27"/>
      <c r="TJN3898" s="28"/>
      <c r="TJO3898" s="28"/>
      <c r="TJP3898" s="28"/>
      <c r="TJQ3898" s="28"/>
      <c r="TJR3898" s="28"/>
      <c r="TJS3898" s="28"/>
      <c r="TJT3898" s="29"/>
      <c r="TJU3898" s="27"/>
      <c r="TJV3898" s="28"/>
      <c r="TJW3898" s="28"/>
      <c r="TJX3898" s="28"/>
      <c r="TJY3898" s="28"/>
      <c r="TJZ3898" s="28"/>
      <c r="TKA3898" s="28"/>
      <c r="TKB3898" s="29"/>
      <c r="TKC3898" s="27"/>
      <c r="TKD3898" s="28"/>
      <c r="TKE3898" s="28"/>
      <c r="TKF3898" s="28"/>
      <c r="TKG3898" s="28"/>
      <c r="TKH3898" s="28"/>
      <c r="TKI3898" s="28"/>
      <c r="TKJ3898" s="29"/>
      <c r="TKK3898" s="27"/>
      <c r="TKL3898" s="28"/>
      <c r="TKM3898" s="28"/>
      <c r="TKN3898" s="28"/>
      <c r="TKO3898" s="28"/>
      <c r="TKP3898" s="28"/>
      <c r="TKQ3898" s="28"/>
      <c r="TKR3898" s="29"/>
      <c r="TKS3898" s="27"/>
      <c r="TKT3898" s="28"/>
      <c r="TKU3898" s="28"/>
      <c r="TKV3898" s="28"/>
      <c r="TKW3898" s="28"/>
      <c r="TKX3898" s="28"/>
      <c r="TKY3898" s="28"/>
      <c r="TKZ3898" s="29"/>
      <c r="TLA3898" s="27"/>
      <c r="TLB3898" s="28"/>
      <c r="TLC3898" s="28"/>
      <c r="TLD3898" s="28"/>
      <c r="TLE3898" s="28"/>
      <c r="TLF3898" s="28"/>
      <c r="TLG3898" s="28"/>
      <c r="TLH3898" s="29"/>
      <c r="TLI3898" s="27"/>
      <c r="TLJ3898" s="28"/>
      <c r="TLK3898" s="28"/>
      <c r="TLL3898" s="28"/>
      <c r="TLM3898" s="28"/>
      <c r="TLN3898" s="28"/>
      <c r="TLO3898" s="28"/>
      <c r="TLP3898" s="29"/>
      <c r="TLQ3898" s="27"/>
      <c r="TLR3898" s="28"/>
      <c r="TLS3898" s="28"/>
      <c r="TLT3898" s="28"/>
      <c r="TLU3898" s="28"/>
      <c r="TLV3898" s="28"/>
      <c r="TLW3898" s="28"/>
      <c r="TLX3898" s="29"/>
      <c r="TLY3898" s="27"/>
      <c r="TLZ3898" s="28"/>
      <c r="TMA3898" s="28"/>
      <c r="TMB3898" s="28"/>
      <c r="TMC3898" s="28"/>
      <c r="TMD3898" s="28"/>
      <c r="TME3898" s="28"/>
      <c r="TMF3898" s="29"/>
      <c r="TMG3898" s="27"/>
      <c r="TMH3898" s="28"/>
      <c r="TMI3898" s="28"/>
      <c r="TMJ3898" s="28"/>
      <c r="TMK3898" s="28"/>
      <c r="TML3898" s="28"/>
      <c r="TMM3898" s="28"/>
      <c r="TMN3898" s="29"/>
      <c r="TMO3898" s="27"/>
      <c r="TMP3898" s="28"/>
      <c r="TMQ3898" s="28"/>
      <c r="TMR3898" s="28"/>
      <c r="TMS3898" s="28"/>
      <c r="TMT3898" s="28"/>
      <c r="TMU3898" s="28"/>
      <c r="TMV3898" s="29"/>
      <c r="TMW3898" s="27"/>
      <c r="TMX3898" s="28"/>
      <c r="TMY3898" s="28"/>
      <c r="TMZ3898" s="28"/>
      <c r="TNA3898" s="28"/>
      <c r="TNB3898" s="28"/>
      <c r="TNC3898" s="28"/>
      <c r="TND3898" s="29"/>
      <c r="TNE3898" s="27"/>
      <c r="TNF3898" s="28"/>
      <c r="TNG3898" s="28"/>
      <c r="TNH3898" s="28"/>
      <c r="TNI3898" s="28"/>
      <c r="TNJ3898" s="28"/>
      <c r="TNK3898" s="28"/>
      <c r="TNL3898" s="29"/>
      <c r="TNM3898" s="27"/>
      <c r="TNN3898" s="28"/>
      <c r="TNO3898" s="28"/>
      <c r="TNP3898" s="28"/>
      <c r="TNQ3898" s="28"/>
      <c r="TNR3898" s="28"/>
      <c r="TNS3898" s="28"/>
      <c r="TNT3898" s="29"/>
      <c r="TNU3898" s="27"/>
      <c r="TNV3898" s="28"/>
      <c r="TNW3898" s="28"/>
      <c r="TNX3898" s="28"/>
      <c r="TNY3898" s="28"/>
      <c r="TNZ3898" s="28"/>
      <c r="TOA3898" s="28"/>
      <c r="TOB3898" s="29"/>
      <c r="TOC3898" s="27"/>
      <c r="TOD3898" s="28"/>
      <c r="TOE3898" s="28"/>
      <c r="TOF3898" s="28"/>
      <c r="TOG3898" s="28"/>
      <c r="TOH3898" s="28"/>
      <c r="TOI3898" s="28"/>
      <c r="TOJ3898" s="29"/>
      <c r="TOK3898" s="27"/>
      <c r="TOL3898" s="28"/>
      <c r="TOM3898" s="28"/>
      <c r="TON3898" s="28"/>
      <c r="TOO3898" s="28"/>
      <c r="TOP3898" s="28"/>
      <c r="TOQ3898" s="28"/>
      <c r="TOR3898" s="29"/>
      <c r="TOS3898" s="27"/>
      <c r="TOT3898" s="28"/>
      <c r="TOU3898" s="28"/>
      <c r="TOV3898" s="28"/>
      <c r="TOW3898" s="28"/>
      <c r="TOX3898" s="28"/>
      <c r="TOY3898" s="28"/>
      <c r="TOZ3898" s="29"/>
      <c r="TPA3898" s="27"/>
      <c r="TPB3898" s="28"/>
      <c r="TPC3898" s="28"/>
      <c r="TPD3898" s="28"/>
      <c r="TPE3898" s="28"/>
      <c r="TPF3898" s="28"/>
      <c r="TPG3898" s="28"/>
      <c r="TPH3898" s="29"/>
      <c r="TPI3898" s="27"/>
      <c r="TPJ3898" s="28"/>
      <c r="TPK3898" s="28"/>
      <c r="TPL3898" s="28"/>
      <c r="TPM3898" s="28"/>
      <c r="TPN3898" s="28"/>
      <c r="TPO3898" s="28"/>
      <c r="TPP3898" s="29"/>
      <c r="TPQ3898" s="27"/>
      <c r="TPR3898" s="28"/>
      <c r="TPS3898" s="28"/>
      <c r="TPT3898" s="28"/>
      <c r="TPU3898" s="28"/>
      <c r="TPV3898" s="28"/>
      <c r="TPW3898" s="28"/>
      <c r="TPX3898" s="29"/>
      <c r="TPY3898" s="27"/>
      <c r="TPZ3898" s="28"/>
      <c r="TQA3898" s="28"/>
      <c r="TQB3898" s="28"/>
      <c r="TQC3898" s="28"/>
      <c r="TQD3898" s="28"/>
      <c r="TQE3898" s="28"/>
      <c r="TQF3898" s="29"/>
      <c r="TQG3898" s="27"/>
      <c r="TQH3898" s="28"/>
      <c r="TQI3898" s="28"/>
      <c r="TQJ3898" s="28"/>
      <c r="TQK3898" s="28"/>
      <c r="TQL3898" s="28"/>
      <c r="TQM3898" s="28"/>
      <c r="TQN3898" s="29"/>
      <c r="TQO3898" s="27"/>
      <c r="TQP3898" s="28"/>
      <c r="TQQ3898" s="28"/>
      <c r="TQR3898" s="28"/>
      <c r="TQS3898" s="28"/>
      <c r="TQT3898" s="28"/>
      <c r="TQU3898" s="28"/>
      <c r="TQV3898" s="29"/>
      <c r="TQW3898" s="27"/>
      <c r="TQX3898" s="28"/>
      <c r="TQY3898" s="28"/>
      <c r="TQZ3898" s="28"/>
      <c r="TRA3898" s="28"/>
      <c r="TRB3898" s="28"/>
      <c r="TRC3898" s="28"/>
      <c r="TRD3898" s="29"/>
      <c r="TRE3898" s="27"/>
      <c r="TRF3898" s="28"/>
      <c r="TRG3898" s="28"/>
      <c r="TRH3898" s="28"/>
      <c r="TRI3898" s="28"/>
      <c r="TRJ3898" s="28"/>
      <c r="TRK3898" s="28"/>
      <c r="TRL3898" s="29"/>
      <c r="TRM3898" s="27"/>
      <c r="TRN3898" s="28"/>
      <c r="TRO3898" s="28"/>
      <c r="TRP3898" s="28"/>
      <c r="TRQ3898" s="28"/>
      <c r="TRR3898" s="28"/>
      <c r="TRS3898" s="28"/>
      <c r="TRT3898" s="29"/>
      <c r="TRU3898" s="27"/>
      <c r="TRV3898" s="28"/>
      <c r="TRW3898" s="28"/>
      <c r="TRX3898" s="28"/>
      <c r="TRY3898" s="28"/>
      <c r="TRZ3898" s="28"/>
      <c r="TSA3898" s="28"/>
      <c r="TSB3898" s="29"/>
      <c r="TSC3898" s="27"/>
      <c r="TSD3898" s="28"/>
      <c r="TSE3898" s="28"/>
      <c r="TSF3898" s="28"/>
      <c r="TSG3898" s="28"/>
      <c r="TSH3898" s="28"/>
      <c r="TSI3898" s="28"/>
      <c r="TSJ3898" s="29"/>
      <c r="TSK3898" s="27"/>
      <c r="TSL3898" s="28"/>
      <c r="TSM3898" s="28"/>
      <c r="TSN3898" s="28"/>
      <c r="TSO3898" s="28"/>
      <c r="TSP3898" s="28"/>
      <c r="TSQ3898" s="28"/>
      <c r="TSR3898" s="29"/>
      <c r="TSS3898" s="27"/>
      <c r="TST3898" s="28"/>
      <c r="TSU3898" s="28"/>
      <c r="TSV3898" s="28"/>
      <c r="TSW3898" s="28"/>
      <c r="TSX3898" s="28"/>
      <c r="TSY3898" s="28"/>
      <c r="TSZ3898" s="29"/>
      <c r="TTA3898" s="27"/>
      <c r="TTB3898" s="28"/>
      <c r="TTC3898" s="28"/>
      <c r="TTD3898" s="28"/>
      <c r="TTE3898" s="28"/>
      <c r="TTF3898" s="28"/>
      <c r="TTG3898" s="28"/>
      <c r="TTH3898" s="29"/>
      <c r="TTI3898" s="27"/>
      <c r="TTJ3898" s="28"/>
      <c r="TTK3898" s="28"/>
      <c r="TTL3898" s="28"/>
      <c r="TTM3898" s="28"/>
      <c r="TTN3898" s="28"/>
      <c r="TTO3898" s="28"/>
      <c r="TTP3898" s="29"/>
      <c r="TTQ3898" s="27"/>
      <c r="TTR3898" s="28"/>
      <c r="TTS3898" s="28"/>
      <c r="TTT3898" s="28"/>
      <c r="TTU3898" s="28"/>
      <c r="TTV3898" s="28"/>
      <c r="TTW3898" s="28"/>
      <c r="TTX3898" s="29"/>
      <c r="TTY3898" s="27"/>
      <c r="TTZ3898" s="28"/>
      <c r="TUA3898" s="28"/>
      <c r="TUB3898" s="28"/>
      <c r="TUC3898" s="28"/>
      <c r="TUD3898" s="28"/>
      <c r="TUE3898" s="28"/>
      <c r="TUF3898" s="29"/>
      <c r="TUG3898" s="27"/>
      <c r="TUH3898" s="28"/>
      <c r="TUI3898" s="28"/>
      <c r="TUJ3898" s="28"/>
      <c r="TUK3898" s="28"/>
      <c r="TUL3898" s="28"/>
      <c r="TUM3898" s="28"/>
      <c r="TUN3898" s="29"/>
      <c r="TUO3898" s="27"/>
      <c r="TUP3898" s="28"/>
      <c r="TUQ3898" s="28"/>
      <c r="TUR3898" s="28"/>
      <c r="TUS3898" s="28"/>
      <c r="TUT3898" s="28"/>
      <c r="TUU3898" s="28"/>
      <c r="TUV3898" s="29"/>
      <c r="TUW3898" s="27"/>
      <c r="TUX3898" s="28"/>
      <c r="TUY3898" s="28"/>
      <c r="TUZ3898" s="28"/>
      <c r="TVA3898" s="28"/>
      <c r="TVB3898" s="28"/>
      <c r="TVC3898" s="28"/>
      <c r="TVD3898" s="29"/>
      <c r="TVE3898" s="27"/>
      <c r="TVF3898" s="28"/>
      <c r="TVG3898" s="28"/>
      <c r="TVH3898" s="28"/>
      <c r="TVI3898" s="28"/>
      <c r="TVJ3898" s="28"/>
      <c r="TVK3898" s="28"/>
      <c r="TVL3898" s="29"/>
      <c r="TVM3898" s="27"/>
      <c r="TVN3898" s="28"/>
      <c r="TVO3898" s="28"/>
      <c r="TVP3898" s="28"/>
      <c r="TVQ3898" s="28"/>
      <c r="TVR3898" s="28"/>
      <c r="TVS3898" s="28"/>
      <c r="TVT3898" s="29"/>
      <c r="TVU3898" s="27"/>
      <c r="TVV3898" s="28"/>
      <c r="TVW3898" s="28"/>
      <c r="TVX3898" s="28"/>
      <c r="TVY3898" s="28"/>
      <c r="TVZ3898" s="28"/>
      <c r="TWA3898" s="28"/>
      <c r="TWB3898" s="29"/>
      <c r="TWC3898" s="27"/>
      <c r="TWD3898" s="28"/>
      <c r="TWE3898" s="28"/>
      <c r="TWF3898" s="28"/>
      <c r="TWG3898" s="28"/>
      <c r="TWH3898" s="28"/>
      <c r="TWI3898" s="28"/>
      <c r="TWJ3898" s="29"/>
      <c r="TWK3898" s="27"/>
      <c r="TWL3898" s="28"/>
      <c r="TWM3898" s="28"/>
      <c r="TWN3898" s="28"/>
      <c r="TWO3898" s="28"/>
      <c r="TWP3898" s="28"/>
      <c r="TWQ3898" s="28"/>
      <c r="TWR3898" s="29"/>
      <c r="TWS3898" s="27"/>
      <c r="TWT3898" s="28"/>
      <c r="TWU3898" s="28"/>
      <c r="TWV3898" s="28"/>
      <c r="TWW3898" s="28"/>
      <c r="TWX3898" s="28"/>
      <c r="TWY3898" s="28"/>
      <c r="TWZ3898" s="29"/>
      <c r="TXA3898" s="27"/>
      <c r="TXB3898" s="28"/>
      <c r="TXC3898" s="28"/>
      <c r="TXD3898" s="28"/>
      <c r="TXE3898" s="28"/>
      <c r="TXF3898" s="28"/>
      <c r="TXG3898" s="28"/>
      <c r="TXH3898" s="29"/>
      <c r="TXI3898" s="27"/>
      <c r="TXJ3898" s="28"/>
      <c r="TXK3898" s="28"/>
      <c r="TXL3898" s="28"/>
      <c r="TXM3898" s="28"/>
      <c r="TXN3898" s="28"/>
      <c r="TXO3898" s="28"/>
      <c r="TXP3898" s="29"/>
      <c r="TXQ3898" s="27"/>
      <c r="TXR3898" s="28"/>
      <c r="TXS3898" s="28"/>
      <c r="TXT3898" s="28"/>
      <c r="TXU3898" s="28"/>
      <c r="TXV3898" s="28"/>
      <c r="TXW3898" s="28"/>
      <c r="TXX3898" s="29"/>
      <c r="TXY3898" s="27"/>
      <c r="TXZ3898" s="28"/>
      <c r="TYA3898" s="28"/>
      <c r="TYB3898" s="28"/>
      <c r="TYC3898" s="28"/>
      <c r="TYD3898" s="28"/>
      <c r="TYE3898" s="28"/>
      <c r="TYF3898" s="29"/>
      <c r="TYG3898" s="27"/>
      <c r="TYH3898" s="28"/>
      <c r="TYI3898" s="28"/>
      <c r="TYJ3898" s="28"/>
      <c r="TYK3898" s="28"/>
      <c r="TYL3898" s="28"/>
      <c r="TYM3898" s="28"/>
      <c r="TYN3898" s="29"/>
      <c r="TYO3898" s="27"/>
      <c r="TYP3898" s="28"/>
      <c r="TYQ3898" s="28"/>
      <c r="TYR3898" s="28"/>
      <c r="TYS3898" s="28"/>
      <c r="TYT3898" s="28"/>
      <c r="TYU3898" s="28"/>
      <c r="TYV3898" s="29"/>
      <c r="TYW3898" s="27"/>
      <c r="TYX3898" s="28"/>
      <c r="TYY3898" s="28"/>
      <c r="TYZ3898" s="28"/>
      <c r="TZA3898" s="28"/>
      <c r="TZB3898" s="28"/>
      <c r="TZC3898" s="28"/>
      <c r="TZD3898" s="29"/>
      <c r="TZE3898" s="27"/>
      <c r="TZF3898" s="28"/>
      <c r="TZG3898" s="28"/>
      <c r="TZH3898" s="28"/>
      <c r="TZI3898" s="28"/>
      <c r="TZJ3898" s="28"/>
      <c r="TZK3898" s="28"/>
      <c r="TZL3898" s="29"/>
      <c r="TZM3898" s="27"/>
      <c r="TZN3898" s="28"/>
      <c r="TZO3898" s="28"/>
      <c r="TZP3898" s="28"/>
      <c r="TZQ3898" s="28"/>
      <c r="TZR3898" s="28"/>
      <c r="TZS3898" s="28"/>
      <c r="TZT3898" s="29"/>
      <c r="TZU3898" s="27"/>
      <c r="TZV3898" s="28"/>
      <c r="TZW3898" s="28"/>
      <c r="TZX3898" s="28"/>
      <c r="TZY3898" s="28"/>
      <c r="TZZ3898" s="28"/>
      <c r="UAA3898" s="28"/>
      <c r="UAB3898" s="29"/>
      <c r="UAC3898" s="27"/>
      <c r="UAD3898" s="28"/>
      <c r="UAE3898" s="28"/>
      <c r="UAF3898" s="28"/>
      <c r="UAG3898" s="28"/>
      <c r="UAH3898" s="28"/>
      <c r="UAI3898" s="28"/>
      <c r="UAJ3898" s="29"/>
      <c r="UAK3898" s="27"/>
      <c r="UAL3898" s="28"/>
      <c r="UAM3898" s="28"/>
      <c r="UAN3898" s="28"/>
      <c r="UAO3898" s="28"/>
      <c r="UAP3898" s="28"/>
      <c r="UAQ3898" s="28"/>
      <c r="UAR3898" s="29"/>
      <c r="UAS3898" s="27"/>
      <c r="UAT3898" s="28"/>
      <c r="UAU3898" s="28"/>
      <c r="UAV3898" s="28"/>
      <c r="UAW3898" s="28"/>
      <c r="UAX3898" s="28"/>
      <c r="UAY3898" s="28"/>
      <c r="UAZ3898" s="29"/>
      <c r="UBA3898" s="27"/>
      <c r="UBB3898" s="28"/>
      <c r="UBC3898" s="28"/>
      <c r="UBD3898" s="28"/>
      <c r="UBE3898" s="28"/>
      <c r="UBF3898" s="28"/>
      <c r="UBG3898" s="28"/>
      <c r="UBH3898" s="29"/>
      <c r="UBI3898" s="27"/>
      <c r="UBJ3898" s="28"/>
      <c r="UBK3898" s="28"/>
      <c r="UBL3898" s="28"/>
      <c r="UBM3898" s="28"/>
      <c r="UBN3898" s="28"/>
      <c r="UBO3898" s="28"/>
      <c r="UBP3898" s="29"/>
      <c r="UBQ3898" s="27"/>
      <c r="UBR3898" s="28"/>
      <c r="UBS3898" s="28"/>
      <c r="UBT3898" s="28"/>
      <c r="UBU3898" s="28"/>
      <c r="UBV3898" s="28"/>
      <c r="UBW3898" s="28"/>
      <c r="UBX3898" s="29"/>
      <c r="UBY3898" s="27"/>
      <c r="UBZ3898" s="28"/>
      <c r="UCA3898" s="28"/>
      <c r="UCB3898" s="28"/>
      <c r="UCC3898" s="28"/>
      <c r="UCD3898" s="28"/>
      <c r="UCE3898" s="28"/>
      <c r="UCF3898" s="29"/>
      <c r="UCG3898" s="27"/>
      <c r="UCH3898" s="28"/>
      <c r="UCI3898" s="28"/>
      <c r="UCJ3898" s="28"/>
      <c r="UCK3898" s="28"/>
      <c r="UCL3898" s="28"/>
      <c r="UCM3898" s="28"/>
      <c r="UCN3898" s="29"/>
      <c r="UCO3898" s="27"/>
      <c r="UCP3898" s="28"/>
      <c r="UCQ3898" s="28"/>
      <c r="UCR3898" s="28"/>
      <c r="UCS3898" s="28"/>
      <c r="UCT3898" s="28"/>
      <c r="UCU3898" s="28"/>
      <c r="UCV3898" s="29"/>
      <c r="UCW3898" s="27"/>
      <c r="UCX3898" s="28"/>
      <c r="UCY3898" s="28"/>
      <c r="UCZ3898" s="28"/>
      <c r="UDA3898" s="28"/>
      <c r="UDB3898" s="28"/>
      <c r="UDC3898" s="28"/>
      <c r="UDD3898" s="29"/>
      <c r="UDE3898" s="27"/>
      <c r="UDF3898" s="28"/>
      <c r="UDG3898" s="28"/>
      <c r="UDH3898" s="28"/>
      <c r="UDI3898" s="28"/>
      <c r="UDJ3898" s="28"/>
      <c r="UDK3898" s="28"/>
      <c r="UDL3898" s="29"/>
      <c r="UDM3898" s="27"/>
      <c r="UDN3898" s="28"/>
      <c r="UDO3898" s="28"/>
      <c r="UDP3898" s="28"/>
      <c r="UDQ3898" s="28"/>
      <c r="UDR3898" s="28"/>
      <c r="UDS3898" s="28"/>
      <c r="UDT3898" s="29"/>
      <c r="UDU3898" s="27"/>
      <c r="UDV3898" s="28"/>
      <c r="UDW3898" s="28"/>
      <c r="UDX3898" s="28"/>
      <c r="UDY3898" s="28"/>
      <c r="UDZ3898" s="28"/>
      <c r="UEA3898" s="28"/>
      <c r="UEB3898" s="29"/>
      <c r="UEC3898" s="27"/>
      <c r="UED3898" s="28"/>
      <c r="UEE3898" s="28"/>
      <c r="UEF3898" s="28"/>
      <c r="UEG3898" s="28"/>
      <c r="UEH3898" s="28"/>
      <c r="UEI3898" s="28"/>
      <c r="UEJ3898" s="29"/>
      <c r="UEK3898" s="27"/>
      <c r="UEL3898" s="28"/>
      <c r="UEM3898" s="28"/>
      <c r="UEN3898" s="28"/>
      <c r="UEO3898" s="28"/>
      <c r="UEP3898" s="28"/>
      <c r="UEQ3898" s="28"/>
      <c r="UER3898" s="29"/>
      <c r="UES3898" s="27"/>
      <c r="UET3898" s="28"/>
      <c r="UEU3898" s="28"/>
      <c r="UEV3898" s="28"/>
      <c r="UEW3898" s="28"/>
      <c r="UEX3898" s="28"/>
      <c r="UEY3898" s="28"/>
      <c r="UEZ3898" s="29"/>
      <c r="UFA3898" s="27"/>
      <c r="UFB3898" s="28"/>
      <c r="UFC3898" s="28"/>
      <c r="UFD3898" s="28"/>
      <c r="UFE3898" s="28"/>
      <c r="UFF3898" s="28"/>
      <c r="UFG3898" s="28"/>
      <c r="UFH3898" s="29"/>
      <c r="UFI3898" s="27"/>
      <c r="UFJ3898" s="28"/>
      <c r="UFK3898" s="28"/>
      <c r="UFL3898" s="28"/>
      <c r="UFM3898" s="28"/>
      <c r="UFN3898" s="28"/>
      <c r="UFO3898" s="28"/>
      <c r="UFP3898" s="29"/>
      <c r="UFQ3898" s="27"/>
      <c r="UFR3898" s="28"/>
      <c r="UFS3898" s="28"/>
      <c r="UFT3898" s="28"/>
      <c r="UFU3898" s="28"/>
      <c r="UFV3898" s="28"/>
      <c r="UFW3898" s="28"/>
      <c r="UFX3898" s="29"/>
      <c r="UFY3898" s="27"/>
      <c r="UFZ3898" s="28"/>
      <c r="UGA3898" s="28"/>
      <c r="UGB3898" s="28"/>
      <c r="UGC3898" s="28"/>
      <c r="UGD3898" s="28"/>
      <c r="UGE3898" s="28"/>
      <c r="UGF3898" s="29"/>
      <c r="UGG3898" s="27"/>
      <c r="UGH3898" s="28"/>
      <c r="UGI3898" s="28"/>
      <c r="UGJ3898" s="28"/>
      <c r="UGK3898" s="28"/>
      <c r="UGL3898" s="28"/>
      <c r="UGM3898" s="28"/>
      <c r="UGN3898" s="29"/>
      <c r="UGO3898" s="27"/>
      <c r="UGP3898" s="28"/>
      <c r="UGQ3898" s="28"/>
      <c r="UGR3898" s="28"/>
      <c r="UGS3898" s="28"/>
      <c r="UGT3898" s="28"/>
      <c r="UGU3898" s="28"/>
      <c r="UGV3898" s="29"/>
      <c r="UGW3898" s="27"/>
      <c r="UGX3898" s="28"/>
      <c r="UGY3898" s="28"/>
      <c r="UGZ3898" s="28"/>
      <c r="UHA3898" s="28"/>
      <c r="UHB3898" s="28"/>
      <c r="UHC3898" s="28"/>
      <c r="UHD3898" s="29"/>
      <c r="UHE3898" s="27"/>
      <c r="UHF3898" s="28"/>
      <c r="UHG3898" s="28"/>
      <c r="UHH3898" s="28"/>
      <c r="UHI3898" s="28"/>
      <c r="UHJ3898" s="28"/>
      <c r="UHK3898" s="28"/>
      <c r="UHL3898" s="29"/>
      <c r="UHM3898" s="27"/>
      <c r="UHN3898" s="28"/>
      <c r="UHO3898" s="28"/>
      <c r="UHP3898" s="28"/>
      <c r="UHQ3898" s="28"/>
      <c r="UHR3898" s="28"/>
      <c r="UHS3898" s="28"/>
      <c r="UHT3898" s="29"/>
      <c r="UHU3898" s="27"/>
      <c r="UHV3898" s="28"/>
      <c r="UHW3898" s="28"/>
      <c r="UHX3898" s="28"/>
      <c r="UHY3898" s="28"/>
      <c r="UHZ3898" s="28"/>
      <c r="UIA3898" s="28"/>
      <c r="UIB3898" s="29"/>
      <c r="UIC3898" s="27"/>
      <c r="UID3898" s="28"/>
      <c r="UIE3898" s="28"/>
      <c r="UIF3898" s="28"/>
      <c r="UIG3898" s="28"/>
      <c r="UIH3898" s="28"/>
      <c r="UII3898" s="28"/>
      <c r="UIJ3898" s="29"/>
      <c r="UIK3898" s="27"/>
      <c r="UIL3898" s="28"/>
      <c r="UIM3898" s="28"/>
      <c r="UIN3898" s="28"/>
      <c r="UIO3898" s="28"/>
      <c r="UIP3898" s="28"/>
      <c r="UIQ3898" s="28"/>
      <c r="UIR3898" s="29"/>
      <c r="UIS3898" s="27"/>
      <c r="UIT3898" s="28"/>
      <c r="UIU3898" s="28"/>
      <c r="UIV3898" s="28"/>
      <c r="UIW3898" s="28"/>
      <c r="UIX3898" s="28"/>
      <c r="UIY3898" s="28"/>
      <c r="UIZ3898" s="29"/>
      <c r="UJA3898" s="27"/>
      <c r="UJB3898" s="28"/>
      <c r="UJC3898" s="28"/>
      <c r="UJD3898" s="28"/>
      <c r="UJE3898" s="28"/>
      <c r="UJF3898" s="28"/>
      <c r="UJG3898" s="28"/>
      <c r="UJH3898" s="29"/>
      <c r="UJI3898" s="27"/>
      <c r="UJJ3898" s="28"/>
      <c r="UJK3898" s="28"/>
      <c r="UJL3898" s="28"/>
      <c r="UJM3898" s="28"/>
      <c r="UJN3898" s="28"/>
      <c r="UJO3898" s="28"/>
      <c r="UJP3898" s="29"/>
      <c r="UJQ3898" s="27"/>
      <c r="UJR3898" s="28"/>
      <c r="UJS3898" s="28"/>
      <c r="UJT3898" s="28"/>
      <c r="UJU3898" s="28"/>
      <c r="UJV3898" s="28"/>
      <c r="UJW3898" s="28"/>
      <c r="UJX3898" s="29"/>
      <c r="UJY3898" s="27"/>
      <c r="UJZ3898" s="28"/>
      <c r="UKA3898" s="28"/>
      <c r="UKB3898" s="28"/>
      <c r="UKC3898" s="28"/>
      <c r="UKD3898" s="28"/>
      <c r="UKE3898" s="28"/>
      <c r="UKF3898" s="29"/>
      <c r="UKG3898" s="27"/>
      <c r="UKH3898" s="28"/>
      <c r="UKI3898" s="28"/>
      <c r="UKJ3898" s="28"/>
      <c r="UKK3898" s="28"/>
      <c r="UKL3898" s="28"/>
      <c r="UKM3898" s="28"/>
      <c r="UKN3898" s="29"/>
      <c r="UKO3898" s="27"/>
      <c r="UKP3898" s="28"/>
      <c r="UKQ3898" s="28"/>
      <c r="UKR3898" s="28"/>
      <c r="UKS3898" s="28"/>
      <c r="UKT3898" s="28"/>
      <c r="UKU3898" s="28"/>
      <c r="UKV3898" s="29"/>
      <c r="UKW3898" s="27"/>
      <c r="UKX3898" s="28"/>
      <c r="UKY3898" s="28"/>
      <c r="UKZ3898" s="28"/>
      <c r="ULA3898" s="28"/>
      <c r="ULB3898" s="28"/>
      <c r="ULC3898" s="28"/>
      <c r="ULD3898" s="29"/>
      <c r="ULE3898" s="27"/>
      <c r="ULF3898" s="28"/>
      <c r="ULG3898" s="28"/>
      <c r="ULH3898" s="28"/>
      <c r="ULI3898" s="28"/>
      <c r="ULJ3898" s="28"/>
      <c r="ULK3898" s="28"/>
      <c r="ULL3898" s="29"/>
      <c r="ULM3898" s="27"/>
      <c r="ULN3898" s="28"/>
      <c r="ULO3898" s="28"/>
      <c r="ULP3898" s="28"/>
      <c r="ULQ3898" s="28"/>
      <c r="ULR3898" s="28"/>
      <c r="ULS3898" s="28"/>
      <c r="ULT3898" s="29"/>
      <c r="ULU3898" s="27"/>
      <c r="ULV3898" s="28"/>
      <c r="ULW3898" s="28"/>
      <c r="ULX3898" s="28"/>
      <c r="ULY3898" s="28"/>
      <c r="ULZ3898" s="28"/>
      <c r="UMA3898" s="28"/>
      <c r="UMB3898" s="29"/>
      <c r="UMC3898" s="27"/>
      <c r="UMD3898" s="28"/>
      <c r="UME3898" s="28"/>
      <c r="UMF3898" s="28"/>
      <c r="UMG3898" s="28"/>
      <c r="UMH3898" s="28"/>
      <c r="UMI3898" s="28"/>
      <c r="UMJ3898" s="29"/>
      <c r="UMK3898" s="27"/>
      <c r="UML3898" s="28"/>
      <c r="UMM3898" s="28"/>
      <c r="UMN3898" s="28"/>
      <c r="UMO3898" s="28"/>
      <c r="UMP3898" s="28"/>
      <c r="UMQ3898" s="28"/>
      <c r="UMR3898" s="29"/>
      <c r="UMS3898" s="27"/>
      <c r="UMT3898" s="28"/>
      <c r="UMU3898" s="28"/>
      <c r="UMV3898" s="28"/>
      <c r="UMW3898" s="28"/>
      <c r="UMX3898" s="28"/>
      <c r="UMY3898" s="28"/>
      <c r="UMZ3898" s="29"/>
      <c r="UNA3898" s="27"/>
      <c r="UNB3898" s="28"/>
      <c r="UNC3898" s="28"/>
      <c r="UND3898" s="28"/>
      <c r="UNE3898" s="28"/>
      <c r="UNF3898" s="28"/>
      <c r="UNG3898" s="28"/>
      <c r="UNH3898" s="29"/>
      <c r="UNI3898" s="27"/>
      <c r="UNJ3898" s="28"/>
      <c r="UNK3898" s="28"/>
      <c r="UNL3898" s="28"/>
      <c r="UNM3898" s="28"/>
      <c r="UNN3898" s="28"/>
      <c r="UNO3898" s="28"/>
      <c r="UNP3898" s="29"/>
      <c r="UNQ3898" s="27"/>
      <c r="UNR3898" s="28"/>
      <c r="UNS3898" s="28"/>
      <c r="UNT3898" s="28"/>
      <c r="UNU3898" s="28"/>
      <c r="UNV3898" s="28"/>
      <c r="UNW3898" s="28"/>
      <c r="UNX3898" s="29"/>
      <c r="UNY3898" s="27"/>
      <c r="UNZ3898" s="28"/>
      <c r="UOA3898" s="28"/>
      <c r="UOB3898" s="28"/>
      <c r="UOC3898" s="28"/>
      <c r="UOD3898" s="28"/>
      <c r="UOE3898" s="28"/>
      <c r="UOF3898" s="29"/>
      <c r="UOG3898" s="27"/>
      <c r="UOH3898" s="28"/>
      <c r="UOI3898" s="28"/>
      <c r="UOJ3898" s="28"/>
      <c r="UOK3898" s="28"/>
      <c r="UOL3898" s="28"/>
      <c r="UOM3898" s="28"/>
      <c r="UON3898" s="29"/>
      <c r="UOO3898" s="27"/>
      <c r="UOP3898" s="28"/>
      <c r="UOQ3898" s="28"/>
      <c r="UOR3898" s="28"/>
      <c r="UOS3898" s="28"/>
      <c r="UOT3898" s="28"/>
      <c r="UOU3898" s="28"/>
      <c r="UOV3898" s="29"/>
      <c r="UOW3898" s="27"/>
      <c r="UOX3898" s="28"/>
      <c r="UOY3898" s="28"/>
      <c r="UOZ3898" s="28"/>
      <c r="UPA3898" s="28"/>
      <c r="UPB3898" s="28"/>
      <c r="UPC3898" s="28"/>
      <c r="UPD3898" s="29"/>
      <c r="UPE3898" s="27"/>
      <c r="UPF3898" s="28"/>
      <c r="UPG3898" s="28"/>
      <c r="UPH3898" s="28"/>
      <c r="UPI3898" s="28"/>
      <c r="UPJ3898" s="28"/>
      <c r="UPK3898" s="28"/>
      <c r="UPL3898" s="29"/>
      <c r="UPM3898" s="27"/>
      <c r="UPN3898" s="28"/>
      <c r="UPO3898" s="28"/>
      <c r="UPP3898" s="28"/>
      <c r="UPQ3898" s="28"/>
      <c r="UPR3898" s="28"/>
      <c r="UPS3898" s="28"/>
      <c r="UPT3898" s="29"/>
      <c r="UPU3898" s="27"/>
      <c r="UPV3898" s="28"/>
      <c r="UPW3898" s="28"/>
      <c r="UPX3898" s="28"/>
      <c r="UPY3898" s="28"/>
      <c r="UPZ3898" s="28"/>
      <c r="UQA3898" s="28"/>
      <c r="UQB3898" s="29"/>
      <c r="UQC3898" s="27"/>
      <c r="UQD3898" s="28"/>
      <c r="UQE3898" s="28"/>
      <c r="UQF3898" s="28"/>
      <c r="UQG3898" s="28"/>
      <c r="UQH3898" s="28"/>
      <c r="UQI3898" s="28"/>
      <c r="UQJ3898" s="29"/>
      <c r="UQK3898" s="27"/>
      <c r="UQL3898" s="28"/>
      <c r="UQM3898" s="28"/>
      <c r="UQN3898" s="28"/>
      <c r="UQO3898" s="28"/>
      <c r="UQP3898" s="28"/>
      <c r="UQQ3898" s="28"/>
      <c r="UQR3898" s="29"/>
      <c r="UQS3898" s="27"/>
      <c r="UQT3898" s="28"/>
      <c r="UQU3898" s="28"/>
      <c r="UQV3898" s="28"/>
      <c r="UQW3898" s="28"/>
      <c r="UQX3898" s="28"/>
      <c r="UQY3898" s="28"/>
      <c r="UQZ3898" s="29"/>
      <c r="URA3898" s="27"/>
      <c r="URB3898" s="28"/>
      <c r="URC3898" s="28"/>
      <c r="URD3898" s="28"/>
      <c r="URE3898" s="28"/>
      <c r="URF3898" s="28"/>
      <c r="URG3898" s="28"/>
      <c r="URH3898" s="29"/>
      <c r="URI3898" s="27"/>
      <c r="URJ3898" s="28"/>
      <c r="URK3898" s="28"/>
      <c r="URL3898" s="28"/>
      <c r="URM3898" s="28"/>
      <c r="URN3898" s="28"/>
      <c r="URO3898" s="28"/>
      <c r="URP3898" s="29"/>
      <c r="URQ3898" s="27"/>
      <c r="URR3898" s="28"/>
      <c r="URS3898" s="28"/>
      <c r="URT3898" s="28"/>
      <c r="URU3898" s="28"/>
      <c r="URV3898" s="28"/>
      <c r="URW3898" s="28"/>
      <c r="URX3898" s="29"/>
      <c r="URY3898" s="27"/>
      <c r="URZ3898" s="28"/>
      <c r="USA3898" s="28"/>
      <c r="USB3898" s="28"/>
      <c r="USC3898" s="28"/>
      <c r="USD3898" s="28"/>
      <c r="USE3898" s="28"/>
      <c r="USF3898" s="29"/>
      <c r="USG3898" s="27"/>
      <c r="USH3898" s="28"/>
      <c r="USI3898" s="28"/>
      <c r="USJ3898" s="28"/>
      <c r="USK3898" s="28"/>
      <c r="USL3898" s="28"/>
      <c r="USM3898" s="28"/>
      <c r="USN3898" s="29"/>
      <c r="USO3898" s="27"/>
      <c r="USP3898" s="28"/>
      <c r="USQ3898" s="28"/>
      <c r="USR3898" s="28"/>
      <c r="USS3898" s="28"/>
      <c r="UST3898" s="28"/>
      <c r="USU3898" s="28"/>
      <c r="USV3898" s="29"/>
      <c r="USW3898" s="27"/>
      <c r="USX3898" s="28"/>
      <c r="USY3898" s="28"/>
      <c r="USZ3898" s="28"/>
      <c r="UTA3898" s="28"/>
      <c r="UTB3898" s="28"/>
      <c r="UTC3898" s="28"/>
      <c r="UTD3898" s="29"/>
      <c r="UTE3898" s="27"/>
      <c r="UTF3898" s="28"/>
      <c r="UTG3898" s="28"/>
      <c r="UTH3898" s="28"/>
      <c r="UTI3898" s="28"/>
      <c r="UTJ3898" s="28"/>
      <c r="UTK3898" s="28"/>
      <c r="UTL3898" s="29"/>
      <c r="UTM3898" s="27"/>
      <c r="UTN3898" s="28"/>
      <c r="UTO3898" s="28"/>
      <c r="UTP3898" s="28"/>
      <c r="UTQ3898" s="28"/>
      <c r="UTR3898" s="28"/>
      <c r="UTS3898" s="28"/>
      <c r="UTT3898" s="29"/>
      <c r="UTU3898" s="27"/>
      <c r="UTV3898" s="28"/>
      <c r="UTW3898" s="28"/>
      <c r="UTX3898" s="28"/>
      <c r="UTY3898" s="28"/>
      <c r="UTZ3898" s="28"/>
      <c r="UUA3898" s="28"/>
      <c r="UUB3898" s="29"/>
      <c r="UUC3898" s="27"/>
      <c r="UUD3898" s="28"/>
      <c r="UUE3898" s="28"/>
      <c r="UUF3898" s="28"/>
      <c r="UUG3898" s="28"/>
      <c r="UUH3898" s="28"/>
      <c r="UUI3898" s="28"/>
      <c r="UUJ3898" s="29"/>
      <c r="UUK3898" s="27"/>
      <c r="UUL3898" s="28"/>
      <c r="UUM3898" s="28"/>
      <c r="UUN3898" s="28"/>
      <c r="UUO3898" s="28"/>
      <c r="UUP3898" s="28"/>
      <c r="UUQ3898" s="28"/>
      <c r="UUR3898" s="29"/>
      <c r="UUS3898" s="27"/>
      <c r="UUT3898" s="28"/>
      <c r="UUU3898" s="28"/>
      <c r="UUV3898" s="28"/>
      <c r="UUW3898" s="28"/>
      <c r="UUX3898" s="28"/>
      <c r="UUY3898" s="28"/>
      <c r="UUZ3898" s="29"/>
      <c r="UVA3898" s="27"/>
      <c r="UVB3898" s="28"/>
      <c r="UVC3898" s="28"/>
      <c r="UVD3898" s="28"/>
      <c r="UVE3898" s="28"/>
      <c r="UVF3898" s="28"/>
      <c r="UVG3898" s="28"/>
      <c r="UVH3898" s="29"/>
      <c r="UVI3898" s="27"/>
      <c r="UVJ3898" s="28"/>
      <c r="UVK3898" s="28"/>
      <c r="UVL3898" s="28"/>
      <c r="UVM3898" s="28"/>
      <c r="UVN3898" s="28"/>
      <c r="UVO3898" s="28"/>
      <c r="UVP3898" s="29"/>
      <c r="UVQ3898" s="27"/>
      <c r="UVR3898" s="28"/>
      <c r="UVS3898" s="28"/>
      <c r="UVT3898" s="28"/>
      <c r="UVU3898" s="28"/>
      <c r="UVV3898" s="28"/>
      <c r="UVW3898" s="28"/>
      <c r="UVX3898" s="29"/>
      <c r="UVY3898" s="27"/>
      <c r="UVZ3898" s="28"/>
      <c r="UWA3898" s="28"/>
      <c r="UWB3898" s="28"/>
      <c r="UWC3898" s="28"/>
      <c r="UWD3898" s="28"/>
      <c r="UWE3898" s="28"/>
      <c r="UWF3898" s="29"/>
      <c r="UWG3898" s="27"/>
      <c r="UWH3898" s="28"/>
      <c r="UWI3898" s="28"/>
      <c r="UWJ3898" s="28"/>
      <c r="UWK3898" s="28"/>
      <c r="UWL3898" s="28"/>
      <c r="UWM3898" s="28"/>
      <c r="UWN3898" s="29"/>
      <c r="UWO3898" s="27"/>
      <c r="UWP3898" s="28"/>
      <c r="UWQ3898" s="28"/>
      <c r="UWR3898" s="28"/>
      <c r="UWS3898" s="28"/>
      <c r="UWT3898" s="28"/>
      <c r="UWU3898" s="28"/>
      <c r="UWV3898" s="29"/>
      <c r="UWW3898" s="27"/>
      <c r="UWX3898" s="28"/>
      <c r="UWY3898" s="28"/>
      <c r="UWZ3898" s="28"/>
      <c r="UXA3898" s="28"/>
      <c r="UXB3898" s="28"/>
      <c r="UXC3898" s="28"/>
      <c r="UXD3898" s="29"/>
      <c r="UXE3898" s="27"/>
      <c r="UXF3898" s="28"/>
      <c r="UXG3898" s="28"/>
      <c r="UXH3898" s="28"/>
      <c r="UXI3898" s="28"/>
      <c r="UXJ3898" s="28"/>
      <c r="UXK3898" s="28"/>
      <c r="UXL3898" s="29"/>
      <c r="UXM3898" s="27"/>
      <c r="UXN3898" s="28"/>
      <c r="UXO3898" s="28"/>
      <c r="UXP3898" s="28"/>
      <c r="UXQ3898" s="28"/>
      <c r="UXR3898" s="28"/>
      <c r="UXS3898" s="28"/>
      <c r="UXT3898" s="29"/>
      <c r="UXU3898" s="27"/>
      <c r="UXV3898" s="28"/>
      <c r="UXW3898" s="28"/>
      <c r="UXX3898" s="28"/>
      <c r="UXY3898" s="28"/>
      <c r="UXZ3898" s="28"/>
      <c r="UYA3898" s="28"/>
      <c r="UYB3898" s="29"/>
      <c r="UYC3898" s="27"/>
      <c r="UYD3898" s="28"/>
      <c r="UYE3898" s="28"/>
      <c r="UYF3898" s="28"/>
      <c r="UYG3898" s="28"/>
      <c r="UYH3898" s="28"/>
      <c r="UYI3898" s="28"/>
      <c r="UYJ3898" s="29"/>
      <c r="UYK3898" s="27"/>
      <c r="UYL3898" s="28"/>
      <c r="UYM3898" s="28"/>
      <c r="UYN3898" s="28"/>
      <c r="UYO3898" s="28"/>
      <c r="UYP3898" s="28"/>
      <c r="UYQ3898" s="28"/>
      <c r="UYR3898" s="29"/>
      <c r="UYS3898" s="27"/>
      <c r="UYT3898" s="28"/>
      <c r="UYU3898" s="28"/>
      <c r="UYV3898" s="28"/>
      <c r="UYW3898" s="28"/>
      <c r="UYX3898" s="28"/>
      <c r="UYY3898" s="28"/>
      <c r="UYZ3898" s="29"/>
      <c r="UZA3898" s="27"/>
      <c r="UZB3898" s="28"/>
      <c r="UZC3898" s="28"/>
      <c r="UZD3898" s="28"/>
      <c r="UZE3898" s="28"/>
      <c r="UZF3898" s="28"/>
      <c r="UZG3898" s="28"/>
      <c r="UZH3898" s="29"/>
      <c r="UZI3898" s="27"/>
      <c r="UZJ3898" s="28"/>
      <c r="UZK3898" s="28"/>
      <c r="UZL3898" s="28"/>
      <c r="UZM3898" s="28"/>
      <c r="UZN3898" s="28"/>
      <c r="UZO3898" s="28"/>
      <c r="UZP3898" s="29"/>
      <c r="UZQ3898" s="27"/>
      <c r="UZR3898" s="28"/>
      <c r="UZS3898" s="28"/>
      <c r="UZT3898" s="28"/>
      <c r="UZU3898" s="28"/>
      <c r="UZV3898" s="28"/>
      <c r="UZW3898" s="28"/>
      <c r="UZX3898" s="29"/>
      <c r="UZY3898" s="27"/>
      <c r="UZZ3898" s="28"/>
      <c r="VAA3898" s="28"/>
      <c r="VAB3898" s="28"/>
      <c r="VAC3898" s="28"/>
      <c r="VAD3898" s="28"/>
      <c r="VAE3898" s="28"/>
      <c r="VAF3898" s="29"/>
      <c r="VAG3898" s="27"/>
      <c r="VAH3898" s="28"/>
      <c r="VAI3898" s="28"/>
      <c r="VAJ3898" s="28"/>
      <c r="VAK3898" s="28"/>
      <c r="VAL3898" s="28"/>
      <c r="VAM3898" s="28"/>
      <c r="VAN3898" s="29"/>
      <c r="VAO3898" s="27"/>
      <c r="VAP3898" s="28"/>
      <c r="VAQ3898" s="28"/>
      <c r="VAR3898" s="28"/>
      <c r="VAS3898" s="28"/>
      <c r="VAT3898" s="28"/>
      <c r="VAU3898" s="28"/>
      <c r="VAV3898" s="29"/>
      <c r="VAW3898" s="27"/>
      <c r="VAX3898" s="28"/>
      <c r="VAY3898" s="28"/>
      <c r="VAZ3898" s="28"/>
      <c r="VBA3898" s="28"/>
      <c r="VBB3898" s="28"/>
      <c r="VBC3898" s="28"/>
      <c r="VBD3898" s="29"/>
      <c r="VBE3898" s="27"/>
      <c r="VBF3898" s="28"/>
      <c r="VBG3898" s="28"/>
      <c r="VBH3898" s="28"/>
      <c r="VBI3898" s="28"/>
      <c r="VBJ3898" s="28"/>
      <c r="VBK3898" s="28"/>
      <c r="VBL3898" s="29"/>
      <c r="VBM3898" s="27"/>
      <c r="VBN3898" s="28"/>
      <c r="VBO3898" s="28"/>
      <c r="VBP3898" s="28"/>
      <c r="VBQ3898" s="28"/>
      <c r="VBR3898" s="28"/>
      <c r="VBS3898" s="28"/>
      <c r="VBT3898" s="29"/>
      <c r="VBU3898" s="27"/>
      <c r="VBV3898" s="28"/>
      <c r="VBW3898" s="28"/>
      <c r="VBX3898" s="28"/>
      <c r="VBY3898" s="28"/>
      <c r="VBZ3898" s="28"/>
      <c r="VCA3898" s="28"/>
      <c r="VCB3898" s="29"/>
      <c r="VCC3898" s="27"/>
      <c r="VCD3898" s="28"/>
      <c r="VCE3898" s="28"/>
      <c r="VCF3898" s="28"/>
      <c r="VCG3898" s="28"/>
      <c r="VCH3898" s="28"/>
      <c r="VCI3898" s="28"/>
      <c r="VCJ3898" s="29"/>
      <c r="VCK3898" s="27"/>
      <c r="VCL3898" s="28"/>
      <c r="VCM3898" s="28"/>
      <c r="VCN3898" s="28"/>
      <c r="VCO3898" s="28"/>
      <c r="VCP3898" s="28"/>
      <c r="VCQ3898" s="28"/>
      <c r="VCR3898" s="29"/>
      <c r="VCS3898" s="27"/>
      <c r="VCT3898" s="28"/>
      <c r="VCU3898" s="28"/>
      <c r="VCV3898" s="28"/>
      <c r="VCW3898" s="28"/>
      <c r="VCX3898" s="28"/>
      <c r="VCY3898" s="28"/>
      <c r="VCZ3898" s="29"/>
      <c r="VDA3898" s="27"/>
      <c r="VDB3898" s="28"/>
      <c r="VDC3898" s="28"/>
      <c r="VDD3898" s="28"/>
      <c r="VDE3898" s="28"/>
      <c r="VDF3898" s="28"/>
      <c r="VDG3898" s="28"/>
      <c r="VDH3898" s="29"/>
      <c r="VDI3898" s="27"/>
      <c r="VDJ3898" s="28"/>
      <c r="VDK3898" s="28"/>
      <c r="VDL3898" s="28"/>
      <c r="VDM3898" s="28"/>
      <c r="VDN3898" s="28"/>
      <c r="VDO3898" s="28"/>
      <c r="VDP3898" s="29"/>
      <c r="VDQ3898" s="27"/>
      <c r="VDR3898" s="28"/>
      <c r="VDS3898" s="28"/>
      <c r="VDT3898" s="28"/>
      <c r="VDU3898" s="28"/>
      <c r="VDV3898" s="28"/>
      <c r="VDW3898" s="28"/>
      <c r="VDX3898" s="29"/>
      <c r="VDY3898" s="27"/>
      <c r="VDZ3898" s="28"/>
      <c r="VEA3898" s="28"/>
      <c r="VEB3898" s="28"/>
      <c r="VEC3898" s="28"/>
      <c r="VED3898" s="28"/>
      <c r="VEE3898" s="28"/>
      <c r="VEF3898" s="29"/>
      <c r="VEG3898" s="27"/>
      <c r="VEH3898" s="28"/>
      <c r="VEI3898" s="28"/>
      <c r="VEJ3898" s="28"/>
      <c r="VEK3898" s="28"/>
      <c r="VEL3898" s="28"/>
      <c r="VEM3898" s="28"/>
      <c r="VEN3898" s="29"/>
      <c r="VEO3898" s="27"/>
      <c r="VEP3898" s="28"/>
      <c r="VEQ3898" s="28"/>
      <c r="VER3898" s="28"/>
      <c r="VES3898" s="28"/>
      <c r="VET3898" s="28"/>
      <c r="VEU3898" s="28"/>
      <c r="VEV3898" s="29"/>
      <c r="VEW3898" s="27"/>
      <c r="VEX3898" s="28"/>
      <c r="VEY3898" s="28"/>
      <c r="VEZ3898" s="28"/>
      <c r="VFA3898" s="28"/>
      <c r="VFB3898" s="28"/>
      <c r="VFC3898" s="28"/>
      <c r="VFD3898" s="29"/>
      <c r="VFE3898" s="27"/>
      <c r="VFF3898" s="28"/>
      <c r="VFG3898" s="28"/>
      <c r="VFH3898" s="28"/>
      <c r="VFI3898" s="28"/>
      <c r="VFJ3898" s="28"/>
      <c r="VFK3898" s="28"/>
      <c r="VFL3898" s="29"/>
      <c r="VFM3898" s="27"/>
      <c r="VFN3898" s="28"/>
      <c r="VFO3898" s="28"/>
      <c r="VFP3898" s="28"/>
      <c r="VFQ3898" s="28"/>
      <c r="VFR3898" s="28"/>
      <c r="VFS3898" s="28"/>
      <c r="VFT3898" s="29"/>
      <c r="VFU3898" s="27"/>
      <c r="VFV3898" s="28"/>
      <c r="VFW3898" s="28"/>
      <c r="VFX3898" s="28"/>
      <c r="VFY3898" s="28"/>
      <c r="VFZ3898" s="28"/>
      <c r="VGA3898" s="28"/>
      <c r="VGB3898" s="29"/>
      <c r="VGC3898" s="27"/>
      <c r="VGD3898" s="28"/>
      <c r="VGE3898" s="28"/>
      <c r="VGF3898" s="28"/>
      <c r="VGG3898" s="28"/>
      <c r="VGH3898" s="28"/>
      <c r="VGI3898" s="28"/>
      <c r="VGJ3898" s="29"/>
      <c r="VGK3898" s="27"/>
      <c r="VGL3898" s="28"/>
      <c r="VGM3898" s="28"/>
      <c r="VGN3898" s="28"/>
      <c r="VGO3898" s="28"/>
      <c r="VGP3898" s="28"/>
      <c r="VGQ3898" s="28"/>
      <c r="VGR3898" s="29"/>
      <c r="VGS3898" s="27"/>
      <c r="VGT3898" s="28"/>
      <c r="VGU3898" s="28"/>
      <c r="VGV3898" s="28"/>
      <c r="VGW3898" s="28"/>
      <c r="VGX3898" s="28"/>
      <c r="VGY3898" s="28"/>
      <c r="VGZ3898" s="29"/>
      <c r="VHA3898" s="27"/>
      <c r="VHB3898" s="28"/>
      <c r="VHC3898" s="28"/>
      <c r="VHD3898" s="28"/>
      <c r="VHE3898" s="28"/>
      <c r="VHF3898" s="28"/>
      <c r="VHG3898" s="28"/>
      <c r="VHH3898" s="29"/>
      <c r="VHI3898" s="27"/>
      <c r="VHJ3898" s="28"/>
      <c r="VHK3898" s="28"/>
      <c r="VHL3898" s="28"/>
      <c r="VHM3898" s="28"/>
      <c r="VHN3898" s="28"/>
      <c r="VHO3898" s="28"/>
      <c r="VHP3898" s="29"/>
      <c r="VHQ3898" s="27"/>
      <c r="VHR3898" s="28"/>
      <c r="VHS3898" s="28"/>
      <c r="VHT3898" s="28"/>
      <c r="VHU3898" s="28"/>
      <c r="VHV3898" s="28"/>
      <c r="VHW3898" s="28"/>
      <c r="VHX3898" s="29"/>
      <c r="VHY3898" s="27"/>
      <c r="VHZ3898" s="28"/>
      <c r="VIA3898" s="28"/>
      <c r="VIB3898" s="28"/>
      <c r="VIC3898" s="28"/>
      <c r="VID3898" s="28"/>
      <c r="VIE3898" s="28"/>
      <c r="VIF3898" s="29"/>
      <c r="VIG3898" s="27"/>
      <c r="VIH3898" s="28"/>
      <c r="VII3898" s="28"/>
      <c r="VIJ3898" s="28"/>
      <c r="VIK3898" s="28"/>
      <c r="VIL3898" s="28"/>
      <c r="VIM3898" s="28"/>
      <c r="VIN3898" s="29"/>
      <c r="VIO3898" s="27"/>
      <c r="VIP3898" s="28"/>
      <c r="VIQ3898" s="28"/>
      <c r="VIR3898" s="28"/>
      <c r="VIS3898" s="28"/>
      <c r="VIT3898" s="28"/>
      <c r="VIU3898" s="28"/>
      <c r="VIV3898" s="29"/>
      <c r="VIW3898" s="27"/>
      <c r="VIX3898" s="28"/>
      <c r="VIY3898" s="28"/>
      <c r="VIZ3898" s="28"/>
      <c r="VJA3898" s="28"/>
      <c r="VJB3898" s="28"/>
      <c r="VJC3898" s="28"/>
      <c r="VJD3898" s="29"/>
      <c r="VJE3898" s="27"/>
      <c r="VJF3898" s="28"/>
      <c r="VJG3898" s="28"/>
      <c r="VJH3898" s="28"/>
      <c r="VJI3898" s="28"/>
      <c r="VJJ3898" s="28"/>
      <c r="VJK3898" s="28"/>
      <c r="VJL3898" s="29"/>
      <c r="VJM3898" s="27"/>
      <c r="VJN3898" s="28"/>
      <c r="VJO3898" s="28"/>
      <c r="VJP3898" s="28"/>
      <c r="VJQ3898" s="28"/>
      <c r="VJR3898" s="28"/>
      <c r="VJS3898" s="28"/>
      <c r="VJT3898" s="29"/>
      <c r="VJU3898" s="27"/>
      <c r="VJV3898" s="28"/>
      <c r="VJW3898" s="28"/>
      <c r="VJX3898" s="28"/>
      <c r="VJY3898" s="28"/>
      <c r="VJZ3898" s="28"/>
      <c r="VKA3898" s="28"/>
      <c r="VKB3898" s="29"/>
      <c r="VKC3898" s="27"/>
      <c r="VKD3898" s="28"/>
      <c r="VKE3898" s="28"/>
      <c r="VKF3898" s="28"/>
      <c r="VKG3898" s="28"/>
      <c r="VKH3898" s="28"/>
      <c r="VKI3898" s="28"/>
      <c r="VKJ3898" s="29"/>
      <c r="VKK3898" s="27"/>
      <c r="VKL3898" s="28"/>
      <c r="VKM3898" s="28"/>
      <c r="VKN3898" s="28"/>
      <c r="VKO3898" s="28"/>
      <c r="VKP3898" s="28"/>
      <c r="VKQ3898" s="28"/>
      <c r="VKR3898" s="29"/>
      <c r="VKS3898" s="27"/>
      <c r="VKT3898" s="28"/>
      <c r="VKU3898" s="28"/>
      <c r="VKV3898" s="28"/>
      <c r="VKW3898" s="28"/>
      <c r="VKX3898" s="28"/>
      <c r="VKY3898" s="28"/>
      <c r="VKZ3898" s="29"/>
      <c r="VLA3898" s="27"/>
      <c r="VLB3898" s="28"/>
      <c r="VLC3898" s="28"/>
      <c r="VLD3898" s="28"/>
      <c r="VLE3898" s="28"/>
      <c r="VLF3898" s="28"/>
      <c r="VLG3898" s="28"/>
      <c r="VLH3898" s="29"/>
      <c r="VLI3898" s="27"/>
      <c r="VLJ3898" s="28"/>
      <c r="VLK3898" s="28"/>
      <c r="VLL3898" s="28"/>
      <c r="VLM3898" s="28"/>
      <c r="VLN3898" s="28"/>
      <c r="VLO3898" s="28"/>
      <c r="VLP3898" s="29"/>
      <c r="VLQ3898" s="27"/>
      <c r="VLR3898" s="28"/>
      <c r="VLS3898" s="28"/>
      <c r="VLT3898" s="28"/>
      <c r="VLU3898" s="28"/>
      <c r="VLV3898" s="28"/>
      <c r="VLW3898" s="28"/>
      <c r="VLX3898" s="29"/>
      <c r="VLY3898" s="27"/>
      <c r="VLZ3898" s="28"/>
      <c r="VMA3898" s="28"/>
      <c r="VMB3898" s="28"/>
      <c r="VMC3898" s="28"/>
      <c r="VMD3898" s="28"/>
      <c r="VME3898" s="28"/>
      <c r="VMF3898" s="29"/>
      <c r="VMG3898" s="27"/>
      <c r="VMH3898" s="28"/>
      <c r="VMI3898" s="28"/>
      <c r="VMJ3898" s="28"/>
      <c r="VMK3898" s="28"/>
      <c r="VML3898" s="28"/>
      <c r="VMM3898" s="28"/>
      <c r="VMN3898" s="29"/>
      <c r="VMO3898" s="27"/>
      <c r="VMP3898" s="28"/>
      <c r="VMQ3898" s="28"/>
      <c r="VMR3898" s="28"/>
      <c r="VMS3898" s="28"/>
      <c r="VMT3898" s="28"/>
      <c r="VMU3898" s="28"/>
      <c r="VMV3898" s="29"/>
      <c r="VMW3898" s="27"/>
      <c r="VMX3898" s="28"/>
      <c r="VMY3898" s="28"/>
      <c r="VMZ3898" s="28"/>
      <c r="VNA3898" s="28"/>
      <c r="VNB3898" s="28"/>
      <c r="VNC3898" s="28"/>
      <c r="VND3898" s="29"/>
      <c r="VNE3898" s="27"/>
      <c r="VNF3898" s="28"/>
      <c r="VNG3898" s="28"/>
      <c r="VNH3898" s="28"/>
      <c r="VNI3898" s="28"/>
      <c r="VNJ3898" s="28"/>
      <c r="VNK3898" s="28"/>
      <c r="VNL3898" s="29"/>
      <c r="VNM3898" s="27"/>
      <c r="VNN3898" s="28"/>
      <c r="VNO3898" s="28"/>
      <c r="VNP3898" s="28"/>
      <c r="VNQ3898" s="28"/>
      <c r="VNR3898" s="28"/>
      <c r="VNS3898" s="28"/>
      <c r="VNT3898" s="29"/>
      <c r="VNU3898" s="27"/>
      <c r="VNV3898" s="28"/>
      <c r="VNW3898" s="28"/>
      <c r="VNX3898" s="28"/>
      <c r="VNY3898" s="28"/>
      <c r="VNZ3898" s="28"/>
      <c r="VOA3898" s="28"/>
      <c r="VOB3898" s="29"/>
      <c r="VOC3898" s="27"/>
      <c r="VOD3898" s="28"/>
      <c r="VOE3898" s="28"/>
      <c r="VOF3898" s="28"/>
      <c r="VOG3898" s="28"/>
      <c r="VOH3898" s="28"/>
      <c r="VOI3898" s="28"/>
      <c r="VOJ3898" s="29"/>
      <c r="VOK3898" s="27"/>
      <c r="VOL3898" s="28"/>
      <c r="VOM3898" s="28"/>
      <c r="VON3898" s="28"/>
      <c r="VOO3898" s="28"/>
      <c r="VOP3898" s="28"/>
      <c r="VOQ3898" s="28"/>
      <c r="VOR3898" s="29"/>
      <c r="VOS3898" s="27"/>
      <c r="VOT3898" s="28"/>
      <c r="VOU3898" s="28"/>
      <c r="VOV3898" s="28"/>
      <c r="VOW3898" s="28"/>
      <c r="VOX3898" s="28"/>
      <c r="VOY3898" s="28"/>
      <c r="VOZ3898" s="29"/>
      <c r="VPA3898" s="27"/>
      <c r="VPB3898" s="28"/>
      <c r="VPC3898" s="28"/>
      <c r="VPD3898" s="28"/>
      <c r="VPE3898" s="28"/>
      <c r="VPF3898" s="28"/>
      <c r="VPG3898" s="28"/>
      <c r="VPH3898" s="29"/>
      <c r="VPI3898" s="27"/>
      <c r="VPJ3898" s="28"/>
      <c r="VPK3898" s="28"/>
      <c r="VPL3898" s="28"/>
      <c r="VPM3898" s="28"/>
      <c r="VPN3898" s="28"/>
      <c r="VPO3898" s="28"/>
      <c r="VPP3898" s="29"/>
      <c r="VPQ3898" s="27"/>
      <c r="VPR3898" s="28"/>
      <c r="VPS3898" s="28"/>
      <c r="VPT3898" s="28"/>
      <c r="VPU3898" s="28"/>
      <c r="VPV3898" s="28"/>
      <c r="VPW3898" s="28"/>
      <c r="VPX3898" s="29"/>
      <c r="VPY3898" s="27"/>
      <c r="VPZ3898" s="28"/>
      <c r="VQA3898" s="28"/>
      <c r="VQB3898" s="28"/>
      <c r="VQC3898" s="28"/>
      <c r="VQD3898" s="28"/>
      <c r="VQE3898" s="28"/>
      <c r="VQF3898" s="29"/>
      <c r="VQG3898" s="27"/>
      <c r="VQH3898" s="28"/>
      <c r="VQI3898" s="28"/>
      <c r="VQJ3898" s="28"/>
      <c r="VQK3898" s="28"/>
      <c r="VQL3898" s="28"/>
      <c r="VQM3898" s="28"/>
      <c r="VQN3898" s="29"/>
      <c r="VQO3898" s="27"/>
      <c r="VQP3898" s="28"/>
      <c r="VQQ3898" s="28"/>
      <c r="VQR3898" s="28"/>
      <c r="VQS3898" s="28"/>
      <c r="VQT3898" s="28"/>
      <c r="VQU3898" s="28"/>
      <c r="VQV3898" s="29"/>
      <c r="VQW3898" s="27"/>
      <c r="VQX3898" s="28"/>
      <c r="VQY3898" s="28"/>
      <c r="VQZ3898" s="28"/>
      <c r="VRA3898" s="28"/>
      <c r="VRB3898" s="28"/>
      <c r="VRC3898" s="28"/>
      <c r="VRD3898" s="29"/>
      <c r="VRE3898" s="27"/>
      <c r="VRF3898" s="28"/>
      <c r="VRG3898" s="28"/>
      <c r="VRH3898" s="28"/>
      <c r="VRI3898" s="28"/>
      <c r="VRJ3898" s="28"/>
      <c r="VRK3898" s="28"/>
      <c r="VRL3898" s="29"/>
      <c r="VRM3898" s="27"/>
      <c r="VRN3898" s="28"/>
      <c r="VRO3898" s="28"/>
      <c r="VRP3898" s="28"/>
      <c r="VRQ3898" s="28"/>
      <c r="VRR3898" s="28"/>
      <c r="VRS3898" s="28"/>
      <c r="VRT3898" s="29"/>
      <c r="VRU3898" s="27"/>
      <c r="VRV3898" s="28"/>
      <c r="VRW3898" s="28"/>
      <c r="VRX3898" s="28"/>
      <c r="VRY3898" s="28"/>
      <c r="VRZ3898" s="28"/>
      <c r="VSA3898" s="28"/>
      <c r="VSB3898" s="29"/>
      <c r="VSC3898" s="27"/>
      <c r="VSD3898" s="28"/>
      <c r="VSE3898" s="28"/>
      <c r="VSF3898" s="28"/>
      <c r="VSG3898" s="28"/>
      <c r="VSH3898" s="28"/>
      <c r="VSI3898" s="28"/>
      <c r="VSJ3898" s="29"/>
      <c r="VSK3898" s="27"/>
      <c r="VSL3898" s="28"/>
      <c r="VSM3898" s="28"/>
      <c r="VSN3898" s="28"/>
      <c r="VSO3898" s="28"/>
      <c r="VSP3898" s="28"/>
      <c r="VSQ3898" s="28"/>
      <c r="VSR3898" s="29"/>
      <c r="VSS3898" s="27"/>
      <c r="VST3898" s="28"/>
      <c r="VSU3898" s="28"/>
      <c r="VSV3898" s="28"/>
      <c r="VSW3898" s="28"/>
      <c r="VSX3898" s="28"/>
      <c r="VSY3898" s="28"/>
      <c r="VSZ3898" s="29"/>
      <c r="VTA3898" s="27"/>
      <c r="VTB3898" s="28"/>
      <c r="VTC3898" s="28"/>
      <c r="VTD3898" s="28"/>
      <c r="VTE3898" s="28"/>
      <c r="VTF3898" s="28"/>
      <c r="VTG3898" s="28"/>
      <c r="VTH3898" s="29"/>
      <c r="VTI3898" s="27"/>
      <c r="VTJ3898" s="28"/>
      <c r="VTK3898" s="28"/>
      <c r="VTL3898" s="28"/>
      <c r="VTM3898" s="28"/>
      <c r="VTN3898" s="28"/>
      <c r="VTO3898" s="28"/>
      <c r="VTP3898" s="29"/>
      <c r="VTQ3898" s="27"/>
      <c r="VTR3898" s="28"/>
      <c r="VTS3898" s="28"/>
      <c r="VTT3898" s="28"/>
      <c r="VTU3898" s="28"/>
      <c r="VTV3898" s="28"/>
      <c r="VTW3898" s="28"/>
      <c r="VTX3898" s="29"/>
      <c r="VTY3898" s="27"/>
      <c r="VTZ3898" s="28"/>
      <c r="VUA3898" s="28"/>
      <c r="VUB3898" s="28"/>
      <c r="VUC3898" s="28"/>
      <c r="VUD3898" s="28"/>
      <c r="VUE3898" s="28"/>
      <c r="VUF3898" s="29"/>
      <c r="VUG3898" s="27"/>
      <c r="VUH3898" s="28"/>
      <c r="VUI3898" s="28"/>
      <c r="VUJ3898" s="28"/>
      <c r="VUK3898" s="28"/>
      <c r="VUL3898" s="28"/>
      <c r="VUM3898" s="28"/>
      <c r="VUN3898" s="29"/>
      <c r="VUO3898" s="27"/>
      <c r="VUP3898" s="28"/>
      <c r="VUQ3898" s="28"/>
      <c r="VUR3898" s="28"/>
      <c r="VUS3898" s="28"/>
      <c r="VUT3898" s="28"/>
      <c r="VUU3898" s="28"/>
      <c r="VUV3898" s="29"/>
      <c r="VUW3898" s="27"/>
      <c r="VUX3898" s="28"/>
      <c r="VUY3898" s="28"/>
      <c r="VUZ3898" s="28"/>
      <c r="VVA3898" s="28"/>
      <c r="VVB3898" s="28"/>
      <c r="VVC3898" s="28"/>
      <c r="VVD3898" s="29"/>
      <c r="VVE3898" s="27"/>
      <c r="VVF3898" s="28"/>
      <c r="VVG3898" s="28"/>
      <c r="VVH3898" s="28"/>
      <c r="VVI3898" s="28"/>
      <c r="VVJ3898" s="28"/>
      <c r="VVK3898" s="28"/>
      <c r="VVL3898" s="29"/>
      <c r="VVM3898" s="27"/>
      <c r="VVN3898" s="28"/>
      <c r="VVO3898" s="28"/>
      <c r="VVP3898" s="28"/>
      <c r="VVQ3898" s="28"/>
      <c r="VVR3898" s="28"/>
      <c r="VVS3898" s="28"/>
      <c r="VVT3898" s="29"/>
      <c r="VVU3898" s="27"/>
      <c r="VVV3898" s="28"/>
      <c r="VVW3898" s="28"/>
      <c r="VVX3898" s="28"/>
      <c r="VVY3898" s="28"/>
      <c r="VVZ3898" s="28"/>
      <c r="VWA3898" s="28"/>
      <c r="VWB3898" s="29"/>
      <c r="VWC3898" s="27"/>
      <c r="VWD3898" s="28"/>
      <c r="VWE3898" s="28"/>
      <c r="VWF3898" s="28"/>
      <c r="VWG3898" s="28"/>
      <c r="VWH3898" s="28"/>
      <c r="VWI3898" s="28"/>
      <c r="VWJ3898" s="29"/>
      <c r="VWK3898" s="27"/>
      <c r="VWL3898" s="28"/>
      <c r="VWM3898" s="28"/>
      <c r="VWN3898" s="28"/>
      <c r="VWO3898" s="28"/>
      <c r="VWP3898" s="28"/>
      <c r="VWQ3898" s="28"/>
      <c r="VWR3898" s="29"/>
      <c r="VWS3898" s="27"/>
      <c r="VWT3898" s="28"/>
      <c r="VWU3898" s="28"/>
      <c r="VWV3898" s="28"/>
      <c r="VWW3898" s="28"/>
      <c r="VWX3898" s="28"/>
      <c r="VWY3898" s="28"/>
      <c r="VWZ3898" s="29"/>
      <c r="VXA3898" s="27"/>
      <c r="VXB3898" s="28"/>
      <c r="VXC3898" s="28"/>
      <c r="VXD3898" s="28"/>
      <c r="VXE3898" s="28"/>
      <c r="VXF3898" s="28"/>
      <c r="VXG3898" s="28"/>
      <c r="VXH3898" s="29"/>
      <c r="VXI3898" s="27"/>
      <c r="VXJ3898" s="28"/>
      <c r="VXK3898" s="28"/>
      <c r="VXL3898" s="28"/>
      <c r="VXM3898" s="28"/>
      <c r="VXN3898" s="28"/>
      <c r="VXO3898" s="28"/>
      <c r="VXP3898" s="29"/>
      <c r="VXQ3898" s="27"/>
      <c r="VXR3898" s="28"/>
      <c r="VXS3898" s="28"/>
      <c r="VXT3898" s="28"/>
      <c r="VXU3898" s="28"/>
      <c r="VXV3898" s="28"/>
      <c r="VXW3898" s="28"/>
      <c r="VXX3898" s="29"/>
      <c r="VXY3898" s="27"/>
      <c r="VXZ3898" s="28"/>
      <c r="VYA3898" s="28"/>
      <c r="VYB3898" s="28"/>
      <c r="VYC3898" s="28"/>
      <c r="VYD3898" s="28"/>
      <c r="VYE3898" s="28"/>
      <c r="VYF3898" s="29"/>
      <c r="VYG3898" s="27"/>
      <c r="VYH3898" s="28"/>
      <c r="VYI3898" s="28"/>
      <c r="VYJ3898" s="28"/>
      <c r="VYK3898" s="28"/>
      <c r="VYL3898" s="28"/>
      <c r="VYM3898" s="28"/>
      <c r="VYN3898" s="29"/>
      <c r="VYO3898" s="27"/>
      <c r="VYP3898" s="28"/>
      <c r="VYQ3898" s="28"/>
      <c r="VYR3898" s="28"/>
      <c r="VYS3898" s="28"/>
      <c r="VYT3898" s="28"/>
      <c r="VYU3898" s="28"/>
      <c r="VYV3898" s="29"/>
      <c r="VYW3898" s="27"/>
      <c r="VYX3898" s="28"/>
      <c r="VYY3898" s="28"/>
      <c r="VYZ3898" s="28"/>
      <c r="VZA3898" s="28"/>
      <c r="VZB3898" s="28"/>
      <c r="VZC3898" s="28"/>
      <c r="VZD3898" s="29"/>
      <c r="VZE3898" s="27"/>
      <c r="VZF3898" s="28"/>
      <c r="VZG3898" s="28"/>
      <c r="VZH3898" s="28"/>
      <c r="VZI3898" s="28"/>
      <c r="VZJ3898" s="28"/>
      <c r="VZK3898" s="28"/>
      <c r="VZL3898" s="29"/>
      <c r="VZM3898" s="27"/>
      <c r="VZN3898" s="28"/>
      <c r="VZO3898" s="28"/>
      <c r="VZP3898" s="28"/>
      <c r="VZQ3898" s="28"/>
      <c r="VZR3898" s="28"/>
      <c r="VZS3898" s="28"/>
      <c r="VZT3898" s="29"/>
      <c r="VZU3898" s="27"/>
      <c r="VZV3898" s="28"/>
      <c r="VZW3898" s="28"/>
      <c r="VZX3898" s="28"/>
      <c r="VZY3898" s="28"/>
      <c r="VZZ3898" s="28"/>
      <c r="WAA3898" s="28"/>
      <c r="WAB3898" s="29"/>
      <c r="WAC3898" s="27"/>
      <c r="WAD3898" s="28"/>
      <c r="WAE3898" s="28"/>
      <c r="WAF3898" s="28"/>
      <c r="WAG3898" s="28"/>
      <c r="WAH3898" s="28"/>
      <c r="WAI3898" s="28"/>
      <c r="WAJ3898" s="29"/>
      <c r="WAK3898" s="27"/>
      <c r="WAL3898" s="28"/>
      <c r="WAM3898" s="28"/>
      <c r="WAN3898" s="28"/>
      <c r="WAO3898" s="28"/>
      <c r="WAP3898" s="28"/>
      <c r="WAQ3898" s="28"/>
      <c r="WAR3898" s="29"/>
      <c r="WAS3898" s="27"/>
      <c r="WAT3898" s="28"/>
      <c r="WAU3898" s="28"/>
      <c r="WAV3898" s="28"/>
      <c r="WAW3898" s="28"/>
      <c r="WAX3898" s="28"/>
      <c r="WAY3898" s="28"/>
      <c r="WAZ3898" s="29"/>
      <c r="WBA3898" s="27"/>
      <c r="WBB3898" s="28"/>
      <c r="WBC3898" s="28"/>
      <c r="WBD3898" s="28"/>
      <c r="WBE3898" s="28"/>
      <c r="WBF3898" s="28"/>
      <c r="WBG3898" s="28"/>
      <c r="WBH3898" s="29"/>
      <c r="WBI3898" s="27"/>
      <c r="WBJ3898" s="28"/>
      <c r="WBK3898" s="28"/>
      <c r="WBL3898" s="28"/>
      <c r="WBM3898" s="28"/>
      <c r="WBN3898" s="28"/>
      <c r="WBO3898" s="28"/>
      <c r="WBP3898" s="29"/>
      <c r="WBQ3898" s="27"/>
      <c r="WBR3898" s="28"/>
      <c r="WBS3898" s="28"/>
      <c r="WBT3898" s="28"/>
      <c r="WBU3898" s="28"/>
      <c r="WBV3898" s="28"/>
      <c r="WBW3898" s="28"/>
      <c r="WBX3898" s="29"/>
      <c r="WBY3898" s="27"/>
      <c r="WBZ3898" s="28"/>
      <c r="WCA3898" s="28"/>
      <c r="WCB3898" s="28"/>
      <c r="WCC3898" s="28"/>
      <c r="WCD3898" s="28"/>
      <c r="WCE3898" s="28"/>
      <c r="WCF3898" s="29"/>
      <c r="WCG3898" s="27"/>
      <c r="WCH3898" s="28"/>
      <c r="WCI3898" s="28"/>
      <c r="WCJ3898" s="28"/>
      <c r="WCK3898" s="28"/>
      <c r="WCL3898" s="28"/>
      <c r="WCM3898" s="28"/>
      <c r="WCN3898" s="29"/>
      <c r="WCO3898" s="27"/>
      <c r="WCP3898" s="28"/>
      <c r="WCQ3898" s="28"/>
      <c r="WCR3898" s="28"/>
      <c r="WCS3898" s="28"/>
      <c r="WCT3898" s="28"/>
      <c r="WCU3898" s="28"/>
      <c r="WCV3898" s="29"/>
      <c r="WCW3898" s="27"/>
      <c r="WCX3898" s="28"/>
      <c r="WCY3898" s="28"/>
      <c r="WCZ3898" s="28"/>
      <c r="WDA3898" s="28"/>
      <c r="WDB3898" s="28"/>
      <c r="WDC3898" s="28"/>
      <c r="WDD3898" s="29"/>
      <c r="WDE3898" s="27"/>
      <c r="WDF3898" s="28"/>
      <c r="WDG3898" s="28"/>
      <c r="WDH3898" s="28"/>
      <c r="WDI3898" s="28"/>
      <c r="WDJ3898" s="28"/>
      <c r="WDK3898" s="28"/>
      <c r="WDL3898" s="29"/>
      <c r="WDM3898" s="27"/>
      <c r="WDN3898" s="28"/>
      <c r="WDO3898" s="28"/>
      <c r="WDP3898" s="28"/>
      <c r="WDQ3898" s="28"/>
      <c r="WDR3898" s="28"/>
      <c r="WDS3898" s="28"/>
      <c r="WDT3898" s="29"/>
      <c r="WDU3898" s="27"/>
      <c r="WDV3898" s="28"/>
      <c r="WDW3898" s="28"/>
      <c r="WDX3898" s="28"/>
      <c r="WDY3898" s="28"/>
      <c r="WDZ3898" s="28"/>
      <c r="WEA3898" s="28"/>
      <c r="WEB3898" s="29"/>
      <c r="WEC3898" s="27"/>
      <c r="WED3898" s="28"/>
      <c r="WEE3898" s="28"/>
      <c r="WEF3898" s="28"/>
      <c r="WEG3898" s="28"/>
      <c r="WEH3898" s="28"/>
      <c r="WEI3898" s="28"/>
      <c r="WEJ3898" s="29"/>
      <c r="WEK3898" s="27"/>
      <c r="WEL3898" s="28"/>
      <c r="WEM3898" s="28"/>
      <c r="WEN3898" s="28"/>
      <c r="WEO3898" s="28"/>
      <c r="WEP3898" s="28"/>
      <c r="WEQ3898" s="28"/>
      <c r="WER3898" s="29"/>
      <c r="WES3898" s="27"/>
      <c r="WET3898" s="28"/>
      <c r="WEU3898" s="28"/>
      <c r="WEV3898" s="28"/>
      <c r="WEW3898" s="28"/>
      <c r="WEX3898" s="28"/>
      <c r="WEY3898" s="28"/>
      <c r="WEZ3898" s="29"/>
      <c r="WFA3898" s="27"/>
      <c r="WFB3898" s="28"/>
      <c r="WFC3898" s="28"/>
      <c r="WFD3898" s="28"/>
      <c r="WFE3898" s="28"/>
      <c r="WFF3898" s="28"/>
      <c r="WFG3898" s="28"/>
      <c r="WFH3898" s="29"/>
      <c r="WFI3898" s="27"/>
      <c r="WFJ3898" s="28"/>
      <c r="WFK3898" s="28"/>
      <c r="WFL3898" s="28"/>
      <c r="WFM3898" s="28"/>
      <c r="WFN3898" s="28"/>
      <c r="WFO3898" s="28"/>
      <c r="WFP3898" s="29"/>
      <c r="WFQ3898" s="27"/>
      <c r="WFR3898" s="28"/>
      <c r="WFS3898" s="28"/>
      <c r="WFT3898" s="28"/>
      <c r="WFU3898" s="28"/>
      <c r="WFV3898" s="28"/>
      <c r="WFW3898" s="28"/>
      <c r="WFX3898" s="29"/>
      <c r="WFY3898" s="27"/>
      <c r="WFZ3898" s="28"/>
      <c r="WGA3898" s="28"/>
      <c r="WGB3898" s="28"/>
      <c r="WGC3898" s="28"/>
      <c r="WGD3898" s="28"/>
      <c r="WGE3898" s="28"/>
      <c r="WGF3898" s="29"/>
      <c r="WGG3898" s="27"/>
      <c r="WGH3898" s="28"/>
      <c r="WGI3898" s="28"/>
      <c r="WGJ3898" s="28"/>
      <c r="WGK3898" s="28"/>
      <c r="WGL3898" s="28"/>
      <c r="WGM3898" s="28"/>
      <c r="WGN3898" s="29"/>
      <c r="WGO3898" s="27"/>
      <c r="WGP3898" s="28"/>
      <c r="WGQ3898" s="28"/>
      <c r="WGR3898" s="28"/>
      <c r="WGS3898" s="28"/>
      <c r="WGT3898" s="28"/>
      <c r="WGU3898" s="28"/>
      <c r="WGV3898" s="29"/>
      <c r="WGW3898" s="27"/>
      <c r="WGX3898" s="28"/>
      <c r="WGY3898" s="28"/>
      <c r="WGZ3898" s="28"/>
      <c r="WHA3898" s="28"/>
      <c r="WHB3898" s="28"/>
      <c r="WHC3898" s="28"/>
      <c r="WHD3898" s="29"/>
      <c r="WHE3898" s="27"/>
      <c r="WHF3898" s="28"/>
      <c r="WHG3898" s="28"/>
      <c r="WHH3898" s="28"/>
      <c r="WHI3898" s="28"/>
      <c r="WHJ3898" s="28"/>
      <c r="WHK3898" s="28"/>
      <c r="WHL3898" s="29"/>
      <c r="WHM3898" s="27"/>
      <c r="WHN3898" s="28"/>
      <c r="WHO3898" s="28"/>
      <c r="WHP3898" s="28"/>
      <c r="WHQ3898" s="28"/>
      <c r="WHR3898" s="28"/>
      <c r="WHS3898" s="28"/>
      <c r="WHT3898" s="29"/>
      <c r="WHU3898" s="27"/>
      <c r="WHV3898" s="28"/>
      <c r="WHW3898" s="28"/>
      <c r="WHX3898" s="28"/>
      <c r="WHY3898" s="28"/>
      <c r="WHZ3898" s="28"/>
      <c r="WIA3898" s="28"/>
      <c r="WIB3898" s="29"/>
      <c r="WIC3898" s="27"/>
      <c r="WID3898" s="28"/>
      <c r="WIE3898" s="28"/>
      <c r="WIF3898" s="28"/>
      <c r="WIG3898" s="28"/>
      <c r="WIH3898" s="28"/>
      <c r="WII3898" s="28"/>
      <c r="WIJ3898" s="29"/>
      <c r="WIK3898" s="27"/>
      <c r="WIL3898" s="28"/>
      <c r="WIM3898" s="28"/>
      <c r="WIN3898" s="28"/>
      <c r="WIO3898" s="28"/>
      <c r="WIP3898" s="28"/>
      <c r="WIQ3898" s="28"/>
      <c r="WIR3898" s="29"/>
      <c r="WIS3898" s="27"/>
      <c r="WIT3898" s="28"/>
      <c r="WIU3898" s="28"/>
      <c r="WIV3898" s="28"/>
      <c r="WIW3898" s="28"/>
      <c r="WIX3898" s="28"/>
      <c r="WIY3898" s="28"/>
      <c r="WIZ3898" s="29"/>
      <c r="WJA3898" s="27"/>
      <c r="WJB3898" s="28"/>
      <c r="WJC3898" s="28"/>
      <c r="WJD3898" s="28"/>
      <c r="WJE3898" s="28"/>
      <c r="WJF3898" s="28"/>
      <c r="WJG3898" s="28"/>
      <c r="WJH3898" s="29"/>
      <c r="WJI3898" s="27"/>
      <c r="WJJ3898" s="28"/>
      <c r="WJK3898" s="28"/>
      <c r="WJL3898" s="28"/>
      <c r="WJM3898" s="28"/>
      <c r="WJN3898" s="28"/>
      <c r="WJO3898" s="28"/>
      <c r="WJP3898" s="29"/>
      <c r="WJQ3898" s="27"/>
      <c r="WJR3898" s="28"/>
      <c r="WJS3898" s="28"/>
      <c r="WJT3898" s="28"/>
      <c r="WJU3898" s="28"/>
      <c r="WJV3898" s="28"/>
      <c r="WJW3898" s="28"/>
      <c r="WJX3898" s="29"/>
      <c r="WJY3898" s="27"/>
      <c r="WJZ3898" s="28"/>
      <c r="WKA3898" s="28"/>
      <c r="WKB3898" s="28"/>
      <c r="WKC3898" s="28"/>
      <c r="WKD3898" s="28"/>
      <c r="WKE3898" s="28"/>
      <c r="WKF3898" s="29"/>
      <c r="WKG3898" s="27"/>
      <c r="WKH3898" s="28"/>
      <c r="WKI3898" s="28"/>
      <c r="WKJ3898" s="28"/>
      <c r="WKK3898" s="28"/>
      <c r="WKL3898" s="28"/>
      <c r="WKM3898" s="28"/>
      <c r="WKN3898" s="29"/>
      <c r="WKO3898" s="27"/>
      <c r="WKP3898" s="28"/>
      <c r="WKQ3898" s="28"/>
      <c r="WKR3898" s="28"/>
      <c r="WKS3898" s="28"/>
      <c r="WKT3898" s="28"/>
      <c r="WKU3898" s="28"/>
      <c r="WKV3898" s="29"/>
      <c r="WKW3898" s="27"/>
      <c r="WKX3898" s="28"/>
      <c r="WKY3898" s="28"/>
      <c r="WKZ3898" s="28"/>
      <c r="WLA3898" s="28"/>
      <c r="WLB3898" s="28"/>
      <c r="WLC3898" s="28"/>
      <c r="WLD3898" s="29"/>
      <c r="WLE3898" s="27"/>
      <c r="WLF3898" s="28"/>
      <c r="WLG3898" s="28"/>
      <c r="WLH3898" s="28"/>
      <c r="WLI3898" s="28"/>
      <c r="WLJ3898" s="28"/>
      <c r="WLK3898" s="28"/>
      <c r="WLL3898" s="29"/>
      <c r="WLM3898" s="27"/>
      <c r="WLN3898" s="28"/>
      <c r="WLO3898" s="28"/>
      <c r="WLP3898" s="28"/>
      <c r="WLQ3898" s="28"/>
      <c r="WLR3898" s="28"/>
      <c r="WLS3898" s="28"/>
      <c r="WLT3898" s="29"/>
      <c r="WLU3898" s="27"/>
      <c r="WLV3898" s="28"/>
      <c r="WLW3898" s="28"/>
      <c r="WLX3898" s="28"/>
      <c r="WLY3898" s="28"/>
      <c r="WLZ3898" s="28"/>
      <c r="WMA3898" s="28"/>
      <c r="WMB3898" s="29"/>
      <c r="WMC3898" s="27"/>
      <c r="WMD3898" s="28"/>
      <c r="WME3898" s="28"/>
      <c r="WMF3898" s="28"/>
      <c r="WMG3898" s="28"/>
      <c r="WMH3898" s="28"/>
      <c r="WMI3898" s="28"/>
      <c r="WMJ3898" s="29"/>
      <c r="WMK3898" s="27"/>
      <c r="WML3898" s="28"/>
      <c r="WMM3898" s="28"/>
      <c r="WMN3898" s="28"/>
      <c r="WMO3898" s="28"/>
      <c r="WMP3898" s="28"/>
      <c r="WMQ3898" s="28"/>
      <c r="WMR3898" s="29"/>
      <c r="WMS3898" s="27"/>
      <c r="WMT3898" s="28"/>
      <c r="WMU3898" s="28"/>
      <c r="WMV3898" s="28"/>
      <c r="WMW3898" s="28"/>
      <c r="WMX3898" s="28"/>
      <c r="WMY3898" s="28"/>
      <c r="WMZ3898" s="29"/>
      <c r="WNA3898" s="27"/>
      <c r="WNB3898" s="28"/>
      <c r="WNC3898" s="28"/>
      <c r="WND3898" s="28"/>
      <c r="WNE3898" s="28"/>
      <c r="WNF3898" s="28"/>
      <c r="WNG3898" s="28"/>
      <c r="WNH3898" s="29"/>
      <c r="WNI3898" s="27"/>
      <c r="WNJ3898" s="28"/>
      <c r="WNK3898" s="28"/>
      <c r="WNL3898" s="28"/>
      <c r="WNM3898" s="28"/>
      <c r="WNN3898" s="28"/>
      <c r="WNO3898" s="28"/>
      <c r="WNP3898" s="29"/>
      <c r="WNQ3898" s="27"/>
      <c r="WNR3898" s="28"/>
      <c r="WNS3898" s="28"/>
      <c r="WNT3898" s="28"/>
      <c r="WNU3898" s="28"/>
      <c r="WNV3898" s="28"/>
      <c r="WNW3898" s="28"/>
      <c r="WNX3898" s="29"/>
      <c r="WNY3898" s="27"/>
      <c r="WNZ3898" s="28"/>
      <c r="WOA3898" s="28"/>
      <c r="WOB3898" s="28"/>
      <c r="WOC3898" s="28"/>
      <c r="WOD3898" s="28"/>
      <c r="WOE3898" s="28"/>
      <c r="WOF3898" s="29"/>
      <c r="WOG3898" s="27"/>
      <c r="WOH3898" s="28"/>
      <c r="WOI3898" s="28"/>
      <c r="WOJ3898" s="28"/>
      <c r="WOK3898" s="28"/>
      <c r="WOL3898" s="28"/>
      <c r="WOM3898" s="28"/>
      <c r="WON3898" s="29"/>
      <c r="WOO3898" s="27"/>
      <c r="WOP3898" s="28"/>
      <c r="WOQ3898" s="28"/>
      <c r="WOR3898" s="28"/>
      <c r="WOS3898" s="28"/>
      <c r="WOT3898" s="28"/>
      <c r="WOU3898" s="28"/>
      <c r="WOV3898" s="29"/>
      <c r="WOW3898" s="27"/>
      <c r="WOX3898" s="28"/>
      <c r="WOY3898" s="28"/>
      <c r="WOZ3898" s="28"/>
      <c r="WPA3898" s="28"/>
      <c r="WPB3898" s="28"/>
      <c r="WPC3898" s="28"/>
      <c r="WPD3898" s="29"/>
      <c r="WPE3898" s="27"/>
      <c r="WPF3898" s="28"/>
      <c r="WPG3898" s="28"/>
      <c r="WPH3898" s="28"/>
      <c r="WPI3898" s="28"/>
      <c r="WPJ3898" s="28"/>
      <c r="WPK3898" s="28"/>
      <c r="WPL3898" s="29"/>
      <c r="WPM3898" s="27"/>
      <c r="WPN3898" s="28"/>
      <c r="WPO3898" s="28"/>
      <c r="WPP3898" s="28"/>
      <c r="WPQ3898" s="28"/>
      <c r="WPR3898" s="28"/>
      <c r="WPS3898" s="28"/>
      <c r="WPT3898" s="29"/>
      <c r="WPU3898" s="27"/>
      <c r="WPV3898" s="28"/>
      <c r="WPW3898" s="28"/>
      <c r="WPX3898" s="28"/>
      <c r="WPY3898" s="28"/>
      <c r="WPZ3898" s="28"/>
      <c r="WQA3898" s="28"/>
      <c r="WQB3898" s="29"/>
      <c r="WQC3898" s="27"/>
      <c r="WQD3898" s="28"/>
      <c r="WQE3898" s="28"/>
      <c r="WQF3898" s="28"/>
      <c r="WQG3898" s="28"/>
      <c r="WQH3898" s="28"/>
      <c r="WQI3898" s="28"/>
      <c r="WQJ3898" s="29"/>
      <c r="WQK3898" s="27"/>
      <c r="WQL3898" s="28"/>
      <c r="WQM3898" s="28"/>
      <c r="WQN3898" s="28"/>
      <c r="WQO3898" s="28"/>
      <c r="WQP3898" s="28"/>
      <c r="WQQ3898" s="28"/>
      <c r="WQR3898" s="29"/>
      <c r="WQS3898" s="27"/>
      <c r="WQT3898" s="28"/>
      <c r="WQU3898" s="28"/>
      <c r="WQV3898" s="28"/>
      <c r="WQW3898" s="28"/>
      <c r="WQX3898" s="28"/>
      <c r="WQY3898" s="28"/>
      <c r="WQZ3898" s="29"/>
      <c r="WRA3898" s="27"/>
      <c r="WRB3898" s="28"/>
      <c r="WRC3898" s="28"/>
      <c r="WRD3898" s="28"/>
      <c r="WRE3898" s="28"/>
      <c r="WRF3898" s="28"/>
      <c r="WRG3898" s="28"/>
      <c r="WRH3898" s="29"/>
      <c r="WRI3898" s="27"/>
      <c r="WRJ3898" s="28"/>
      <c r="WRK3898" s="28"/>
      <c r="WRL3898" s="28"/>
      <c r="WRM3898" s="28"/>
      <c r="WRN3898" s="28"/>
      <c r="WRO3898" s="28"/>
      <c r="WRP3898" s="29"/>
      <c r="WRQ3898" s="27"/>
      <c r="WRR3898" s="28"/>
      <c r="WRS3898" s="28"/>
      <c r="WRT3898" s="28"/>
      <c r="WRU3898" s="28"/>
      <c r="WRV3898" s="28"/>
      <c r="WRW3898" s="28"/>
      <c r="WRX3898" s="29"/>
      <c r="WRY3898" s="27"/>
      <c r="WRZ3898" s="28"/>
      <c r="WSA3898" s="28"/>
      <c r="WSB3898" s="28"/>
      <c r="WSC3898" s="28"/>
      <c r="WSD3898" s="28"/>
      <c r="WSE3898" s="28"/>
      <c r="WSF3898" s="29"/>
      <c r="WSG3898" s="27"/>
      <c r="WSH3898" s="28"/>
      <c r="WSI3898" s="28"/>
      <c r="WSJ3898" s="28"/>
      <c r="WSK3898" s="28"/>
      <c r="WSL3898" s="28"/>
      <c r="WSM3898" s="28"/>
      <c r="WSN3898" s="29"/>
      <c r="WSO3898" s="27"/>
      <c r="WSP3898" s="28"/>
      <c r="WSQ3898" s="28"/>
      <c r="WSR3898" s="28"/>
      <c r="WSS3898" s="28"/>
      <c r="WST3898" s="28"/>
      <c r="WSU3898" s="28"/>
      <c r="WSV3898" s="29"/>
      <c r="WSW3898" s="27"/>
      <c r="WSX3898" s="28"/>
      <c r="WSY3898" s="28"/>
      <c r="WSZ3898" s="28"/>
      <c r="WTA3898" s="28"/>
      <c r="WTB3898" s="28"/>
      <c r="WTC3898" s="28"/>
      <c r="WTD3898" s="29"/>
      <c r="WTE3898" s="27"/>
      <c r="WTF3898" s="28"/>
      <c r="WTG3898" s="28"/>
      <c r="WTH3898" s="28"/>
      <c r="WTI3898" s="28"/>
      <c r="WTJ3898" s="28"/>
      <c r="WTK3898" s="28"/>
      <c r="WTL3898" s="29"/>
      <c r="WTM3898" s="27"/>
      <c r="WTN3898" s="28"/>
      <c r="WTO3898" s="28"/>
      <c r="WTP3898" s="28"/>
      <c r="WTQ3898" s="28"/>
      <c r="WTR3898" s="28"/>
      <c r="WTS3898" s="28"/>
      <c r="WTT3898" s="29"/>
      <c r="WTU3898" s="27"/>
      <c r="WTV3898" s="28"/>
      <c r="WTW3898" s="28"/>
      <c r="WTX3898" s="28"/>
      <c r="WTY3898" s="28"/>
      <c r="WTZ3898" s="28"/>
      <c r="WUA3898" s="28"/>
      <c r="WUB3898" s="29"/>
      <c r="WUC3898" s="27"/>
      <c r="WUD3898" s="28"/>
      <c r="WUE3898" s="28"/>
      <c r="WUF3898" s="28"/>
      <c r="WUG3898" s="28"/>
      <c r="WUH3898" s="28"/>
      <c r="WUI3898" s="28"/>
      <c r="WUJ3898" s="29"/>
      <c r="WUK3898" s="27"/>
      <c r="WUL3898" s="28"/>
      <c r="WUM3898" s="28"/>
      <c r="WUN3898" s="28"/>
      <c r="WUO3898" s="28"/>
      <c r="WUP3898" s="28"/>
      <c r="WUQ3898" s="28"/>
      <c r="WUR3898" s="29"/>
      <c r="WUS3898" s="27"/>
      <c r="WUT3898" s="28"/>
      <c r="WUU3898" s="28"/>
      <c r="WUV3898" s="28"/>
      <c r="WUW3898" s="28"/>
      <c r="WUX3898" s="28"/>
      <c r="WUY3898" s="28"/>
      <c r="WUZ3898" s="29"/>
      <c r="WVA3898" s="27"/>
      <c r="WVB3898" s="28"/>
      <c r="WVC3898" s="28"/>
      <c r="WVD3898" s="28"/>
      <c r="WVE3898" s="28"/>
      <c r="WVF3898" s="28"/>
      <c r="WVG3898" s="28"/>
      <c r="WVH3898" s="29"/>
      <c r="WVI3898" s="27"/>
      <c r="WVJ3898" s="28"/>
      <c r="WVK3898" s="28"/>
      <c r="WVL3898" s="28"/>
      <c r="WVM3898" s="28"/>
      <c r="WVN3898" s="28"/>
      <c r="WVO3898" s="28"/>
      <c r="WVP3898" s="29"/>
      <c r="WVQ3898" s="27"/>
      <c r="WVR3898" s="28"/>
      <c r="WVS3898" s="28"/>
      <c r="WVT3898" s="28"/>
      <c r="WVU3898" s="28"/>
      <c r="WVV3898" s="28"/>
      <c r="WVW3898" s="28"/>
      <c r="WVX3898" s="29"/>
      <c r="WVY3898" s="27"/>
      <c r="WVZ3898" s="28"/>
      <c r="WWA3898" s="28"/>
      <c r="WWB3898" s="28"/>
      <c r="WWC3898" s="28"/>
      <c r="WWD3898" s="28"/>
      <c r="WWE3898" s="28"/>
      <c r="WWF3898" s="29"/>
      <c r="WWG3898" s="27"/>
      <c r="WWH3898" s="28"/>
      <c r="WWI3898" s="28"/>
      <c r="WWJ3898" s="28"/>
      <c r="WWK3898" s="28"/>
      <c r="WWL3898" s="28"/>
      <c r="WWM3898" s="28"/>
      <c r="WWN3898" s="29"/>
      <c r="WWO3898" s="27"/>
      <c r="WWP3898" s="28"/>
      <c r="WWQ3898" s="28"/>
      <c r="WWR3898" s="28"/>
      <c r="WWS3898" s="28"/>
      <c r="WWT3898" s="28"/>
      <c r="WWU3898" s="28"/>
      <c r="WWV3898" s="29"/>
      <c r="WWW3898" s="27"/>
      <c r="WWX3898" s="28"/>
      <c r="WWY3898" s="28"/>
      <c r="WWZ3898" s="28"/>
      <c r="WXA3898" s="28"/>
      <c r="WXB3898" s="28"/>
      <c r="WXC3898" s="28"/>
      <c r="WXD3898" s="29"/>
      <c r="WXE3898" s="27"/>
      <c r="WXF3898" s="28"/>
      <c r="WXG3898" s="28"/>
      <c r="WXH3898" s="28"/>
      <c r="WXI3898" s="28"/>
      <c r="WXJ3898" s="28"/>
      <c r="WXK3898" s="28"/>
      <c r="WXL3898" s="29"/>
      <c r="WXM3898" s="27"/>
      <c r="WXN3898" s="28"/>
      <c r="WXO3898" s="28"/>
      <c r="WXP3898" s="28"/>
      <c r="WXQ3898" s="28"/>
      <c r="WXR3898" s="28"/>
      <c r="WXS3898" s="28"/>
      <c r="WXT3898" s="29"/>
      <c r="WXU3898" s="27"/>
      <c r="WXV3898" s="28"/>
      <c r="WXW3898" s="28"/>
      <c r="WXX3898" s="28"/>
      <c r="WXY3898" s="28"/>
      <c r="WXZ3898" s="28"/>
      <c r="WYA3898" s="28"/>
      <c r="WYB3898" s="29"/>
      <c r="WYC3898" s="27"/>
      <c r="WYD3898" s="28"/>
      <c r="WYE3898" s="28"/>
      <c r="WYF3898" s="28"/>
      <c r="WYG3898" s="28"/>
      <c r="WYH3898" s="28"/>
      <c r="WYI3898" s="28"/>
      <c r="WYJ3898" s="29"/>
      <c r="WYK3898" s="27"/>
      <c r="WYL3898" s="28"/>
      <c r="WYM3898" s="28"/>
      <c r="WYN3898" s="28"/>
      <c r="WYO3898" s="28"/>
      <c r="WYP3898" s="28"/>
      <c r="WYQ3898" s="28"/>
      <c r="WYR3898" s="29"/>
      <c r="WYS3898" s="27"/>
      <c r="WYT3898" s="28"/>
      <c r="WYU3898" s="28"/>
      <c r="WYV3898" s="28"/>
      <c r="WYW3898" s="28"/>
      <c r="WYX3898" s="28"/>
      <c r="WYY3898" s="28"/>
      <c r="WYZ3898" s="29"/>
      <c r="WZA3898" s="27"/>
      <c r="WZB3898" s="28"/>
      <c r="WZC3898" s="28"/>
      <c r="WZD3898" s="28"/>
      <c r="WZE3898" s="28"/>
      <c r="WZF3898" s="28"/>
      <c r="WZG3898" s="28"/>
      <c r="WZH3898" s="29"/>
      <c r="WZI3898" s="27"/>
      <c r="WZJ3898" s="28"/>
      <c r="WZK3898" s="28"/>
      <c r="WZL3898" s="28"/>
      <c r="WZM3898" s="28"/>
      <c r="WZN3898" s="28"/>
      <c r="WZO3898" s="28"/>
      <c r="WZP3898" s="29"/>
      <c r="WZQ3898" s="27"/>
      <c r="WZR3898" s="28"/>
      <c r="WZS3898" s="28"/>
      <c r="WZT3898" s="28"/>
      <c r="WZU3898" s="28"/>
      <c r="WZV3898" s="28"/>
      <c r="WZW3898" s="28"/>
      <c r="WZX3898" s="29"/>
      <c r="WZY3898" s="27"/>
      <c r="WZZ3898" s="28"/>
      <c r="XAA3898" s="28"/>
      <c r="XAB3898" s="28"/>
      <c r="XAC3898" s="28"/>
      <c r="XAD3898" s="28"/>
      <c r="XAE3898" s="28"/>
      <c r="XAF3898" s="29"/>
      <c r="XAG3898" s="27"/>
      <c r="XAH3898" s="28"/>
      <c r="XAI3898" s="28"/>
      <c r="XAJ3898" s="28"/>
      <c r="XAK3898" s="28"/>
      <c r="XAL3898" s="28"/>
      <c r="XAM3898" s="28"/>
      <c r="XAN3898" s="29"/>
      <c r="XAO3898" s="27"/>
      <c r="XAP3898" s="28"/>
      <c r="XAQ3898" s="28"/>
      <c r="XAR3898" s="28"/>
      <c r="XAS3898" s="28"/>
      <c r="XAT3898" s="28"/>
      <c r="XAU3898" s="28"/>
      <c r="XAV3898" s="29"/>
      <c r="XAW3898" s="27"/>
      <c r="XAX3898" s="28"/>
      <c r="XAY3898" s="28"/>
      <c r="XAZ3898" s="28"/>
      <c r="XBA3898" s="28"/>
      <c r="XBB3898" s="28"/>
      <c r="XBC3898" s="28"/>
      <c r="XBD3898" s="29"/>
      <c r="XBE3898" s="27"/>
      <c r="XBF3898" s="28"/>
      <c r="XBG3898" s="28"/>
      <c r="XBH3898" s="28"/>
      <c r="XBI3898" s="28"/>
      <c r="XBJ3898" s="28"/>
      <c r="XBK3898" s="28"/>
      <c r="XBL3898" s="29"/>
      <c r="XBM3898" s="27"/>
      <c r="XBN3898" s="28"/>
      <c r="XBO3898" s="28"/>
      <c r="XBP3898" s="28"/>
      <c r="XBQ3898" s="28"/>
      <c r="XBR3898" s="28"/>
      <c r="XBS3898" s="28"/>
      <c r="XBT3898" s="29"/>
      <c r="XBU3898" s="27"/>
      <c r="XBV3898" s="28"/>
      <c r="XBW3898" s="28"/>
      <c r="XBX3898" s="28"/>
      <c r="XBY3898" s="28"/>
      <c r="XBZ3898" s="28"/>
      <c r="XCA3898" s="28"/>
      <c r="XCB3898" s="29"/>
      <c r="XCC3898" s="27"/>
      <c r="XCD3898" s="28"/>
      <c r="XCE3898" s="28"/>
      <c r="XCF3898" s="28"/>
      <c r="XCG3898" s="28"/>
      <c r="XCH3898" s="28"/>
      <c r="XCI3898" s="28"/>
      <c r="XCJ3898" s="29"/>
      <c r="XCK3898" s="27"/>
      <c r="XCL3898" s="28"/>
      <c r="XCM3898" s="28"/>
      <c r="XCN3898" s="28"/>
      <c r="XCO3898" s="28"/>
      <c r="XCP3898" s="28"/>
      <c r="XCQ3898" s="28"/>
      <c r="XCR3898" s="29"/>
      <c r="XCS3898" s="27"/>
      <c r="XCT3898" s="28"/>
      <c r="XCU3898" s="28"/>
      <c r="XCV3898" s="28"/>
      <c r="XCW3898" s="28"/>
      <c r="XCX3898" s="28"/>
      <c r="XCY3898" s="28"/>
      <c r="XCZ3898" s="29"/>
      <c r="XDA3898" s="27"/>
      <c r="XDB3898" s="28"/>
      <c r="XDC3898" s="28"/>
      <c r="XDD3898" s="28"/>
      <c r="XDE3898" s="28"/>
      <c r="XDF3898" s="28"/>
      <c r="XDG3898" s="28"/>
      <c r="XDH3898" s="29"/>
      <c r="XDI3898" s="27"/>
      <c r="XDJ3898" s="28"/>
      <c r="XDK3898" s="28"/>
      <c r="XDL3898" s="28"/>
      <c r="XDM3898" s="28"/>
      <c r="XDN3898" s="28"/>
      <c r="XDO3898" s="28"/>
      <c r="XDP3898" s="29"/>
      <c r="XDQ3898" s="27"/>
      <c r="XDR3898" s="28"/>
      <c r="XDS3898" s="28"/>
      <c r="XDT3898" s="28"/>
      <c r="XDU3898" s="28"/>
      <c r="XDV3898" s="28"/>
      <c r="XDW3898" s="28"/>
      <c r="XDX3898" s="29"/>
      <c r="XDY3898" s="27"/>
      <c r="XDZ3898" s="28"/>
      <c r="XEA3898" s="28"/>
      <c r="XEB3898" s="28"/>
      <c r="XEC3898" s="28"/>
      <c r="XED3898" s="28"/>
      <c r="XEE3898" s="28"/>
      <c r="XEF3898" s="29"/>
      <c r="XEG3898" s="27"/>
      <c r="XEH3898" s="28"/>
      <c r="XEI3898" s="28"/>
      <c r="XEJ3898" s="28"/>
      <c r="XEK3898" s="28"/>
      <c r="XEL3898" s="28"/>
      <c r="XEM3898" s="28"/>
      <c r="XEN3898" s="29"/>
      <c r="XEO3898" s="27"/>
      <c r="XEP3898" s="28"/>
      <c r="XEQ3898" s="28"/>
      <c r="XER3898" s="28"/>
      <c r="XES3898" s="28"/>
      <c r="XET3898" s="28"/>
      <c r="XEU3898" s="28"/>
      <c r="XEV3898" s="29"/>
      <c r="XEW3898" s="27"/>
      <c r="XEX3898" s="27"/>
      <c r="XEY3898" s="27"/>
      <c r="XEZ3898" s="27"/>
      <c r="XFA3898" s="27"/>
      <c r="XFB3898" s="27"/>
      <c r="XFC3898" s="27"/>
      <c r="XFD3898" s="27"/>
    </row>
    <row r="3899" spans="1:16384" ht="25.35" customHeight="1" x14ac:dyDescent="0.25">
      <c r="A3899" s="6">
        <v>5129</v>
      </c>
      <c r="B3899" s="6" t="s">
        <v>3201</v>
      </c>
      <c r="C3899" s="6" t="s">
        <v>1131</v>
      </c>
      <c r="D3899" s="6" t="s">
        <v>40</v>
      </c>
      <c r="E3899" s="6" t="s">
        <v>86</v>
      </c>
      <c r="F3899" s="6">
        <v>195700</v>
      </c>
      <c r="G3899" s="6">
        <f>H3899*F3899</f>
        <v>15068900</v>
      </c>
      <c r="H3899" s="1">
        <v>77</v>
      </c>
    </row>
    <row r="3900" spans="1:16384" ht="15" customHeight="1" x14ac:dyDescent="0.25">
      <c r="A3900" s="24" t="s">
        <v>111</v>
      </c>
      <c r="B3900" s="25"/>
      <c r="C3900" s="25"/>
      <c r="D3900" s="25"/>
      <c r="E3900" s="25"/>
      <c r="F3900" s="25"/>
      <c r="G3900" s="25"/>
      <c r="H3900" s="26"/>
    </row>
    <row r="3901" spans="1:16384" x14ac:dyDescent="0.25">
      <c r="A3901" s="27" t="s">
        <v>59</v>
      </c>
      <c r="B3901" s="28"/>
      <c r="C3901" s="28"/>
      <c r="D3901" s="28"/>
      <c r="E3901" s="28"/>
      <c r="F3901" s="28"/>
      <c r="G3901" s="28"/>
      <c r="H3901" s="29"/>
    </row>
    <row r="3902" spans="1:16384" ht="41.25" customHeight="1" x14ac:dyDescent="0.25">
      <c r="A3902" s="6">
        <v>4861</v>
      </c>
      <c r="B3902" s="6" t="s">
        <v>513</v>
      </c>
      <c r="C3902" s="6" t="s">
        <v>113</v>
      </c>
      <c r="D3902" s="6" t="s">
        <v>48</v>
      </c>
      <c r="E3902" s="6" t="s">
        <v>7</v>
      </c>
      <c r="F3902" s="6">
        <v>21600000</v>
      </c>
      <c r="G3902" s="6">
        <v>21600000</v>
      </c>
      <c r="H3902" s="1">
        <v>1</v>
      </c>
    </row>
    <row r="3903" spans="1:16384" x14ac:dyDescent="0.25">
      <c r="A3903" s="27" t="s">
        <v>96</v>
      </c>
      <c r="B3903" s="28"/>
      <c r="C3903" s="28"/>
      <c r="D3903" s="28"/>
      <c r="E3903" s="28"/>
      <c r="F3903" s="28"/>
      <c r="G3903" s="28"/>
      <c r="H3903" s="29"/>
    </row>
    <row r="3904" spans="1:16384" ht="41.25" customHeight="1" x14ac:dyDescent="0.25">
      <c r="A3904" s="6">
        <v>4861</v>
      </c>
      <c r="B3904" s="6" t="s">
        <v>512</v>
      </c>
      <c r="C3904" s="6" t="s">
        <v>88</v>
      </c>
      <c r="D3904" s="6" t="s">
        <v>115</v>
      </c>
      <c r="E3904" s="6" t="s">
        <v>7</v>
      </c>
      <c r="F3904" s="6">
        <v>119000</v>
      </c>
      <c r="G3904" s="6">
        <v>119000</v>
      </c>
      <c r="H3904" s="1">
        <v>1</v>
      </c>
    </row>
    <row r="3905" spans="1:8" ht="41.25" customHeight="1" x14ac:dyDescent="0.25">
      <c r="A3905" s="6">
        <v>4861</v>
      </c>
      <c r="B3905" s="6" t="s">
        <v>514</v>
      </c>
      <c r="C3905" s="6" t="s">
        <v>81</v>
      </c>
      <c r="D3905" s="6" t="s">
        <v>48</v>
      </c>
      <c r="E3905" s="6" t="s">
        <v>7</v>
      </c>
      <c r="F3905" s="6">
        <v>22968000</v>
      </c>
      <c r="G3905" s="6">
        <v>22968000</v>
      </c>
      <c r="H3905" s="1">
        <v>1</v>
      </c>
    </row>
    <row r="3906" spans="1:8" ht="15" customHeight="1" x14ac:dyDescent="0.25">
      <c r="A3906" s="24" t="s">
        <v>519</v>
      </c>
      <c r="B3906" s="25"/>
      <c r="C3906" s="25"/>
      <c r="D3906" s="25"/>
      <c r="E3906" s="25"/>
      <c r="F3906" s="25"/>
      <c r="G3906" s="25"/>
      <c r="H3906" s="26"/>
    </row>
    <row r="3907" spans="1:8" x14ac:dyDescent="0.25">
      <c r="A3907" s="27" t="s">
        <v>96</v>
      </c>
      <c r="B3907" s="28"/>
      <c r="C3907" s="28"/>
      <c r="D3907" s="28"/>
      <c r="E3907" s="28"/>
      <c r="F3907" s="28"/>
      <c r="G3907" s="28"/>
      <c r="H3907" s="29"/>
    </row>
    <row r="3908" spans="1:8" ht="41.25" customHeight="1" x14ac:dyDescent="0.25">
      <c r="A3908" s="6">
        <v>4213</v>
      </c>
      <c r="B3908" s="6" t="s">
        <v>520</v>
      </c>
      <c r="C3908" s="6" t="s">
        <v>135</v>
      </c>
      <c r="D3908" s="6" t="s">
        <v>48</v>
      </c>
      <c r="E3908" s="6" t="s">
        <v>7</v>
      </c>
      <c r="F3908" s="6">
        <v>4380000</v>
      </c>
      <c r="G3908" s="6">
        <v>4380000</v>
      </c>
      <c r="H3908" s="1">
        <v>1</v>
      </c>
    </row>
    <row r="3909" spans="1:8" ht="15" customHeight="1" x14ac:dyDescent="0.25">
      <c r="A3909" s="24" t="s">
        <v>2024</v>
      </c>
      <c r="B3909" s="25"/>
      <c r="C3909" s="25"/>
      <c r="D3909" s="25"/>
      <c r="E3909" s="25"/>
      <c r="F3909" s="25"/>
      <c r="G3909" s="25"/>
      <c r="H3909" s="26"/>
    </row>
    <row r="3910" spans="1:8" ht="15" customHeight="1" x14ac:dyDescent="0.25">
      <c r="A3910" s="27" t="s">
        <v>59</v>
      </c>
      <c r="B3910" s="28"/>
      <c r="C3910" s="28"/>
      <c r="D3910" s="28"/>
      <c r="E3910" s="28"/>
      <c r="F3910" s="28"/>
      <c r="G3910" s="28"/>
      <c r="H3910" s="29"/>
    </row>
    <row r="3911" spans="1:8" ht="33.75" customHeight="1" x14ac:dyDescent="0.25">
      <c r="A3911" s="6">
        <v>4251</v>
      </c>
      <c r="B3911" s="6" t="s">
        <v>2025</v>
      </c>
      <c r="C3911" s="6" t="s">
        <v>1551</v>
      </c>
      <c r="D3911" s="6" t="s">
        <v>48</v>
      </c>
      <c r="E3911" s="6" t="s">
        <v>7</v>
      </c>
      <c r="F3911" s="6">
        <v>25490940</v>
      </c>
      <c r="G3911" s="6">
        <v>25490940</v>
      </c>
      <c r="H3911" s="1">
        <v>1</v>
      </c>
    </row>
    <row r="3912" spans="1:8" ht="15" customHeight="1" x14ac:dyDescent="0.25">
      <c r="A3912" s="27" t="s">
        <v>96</v>
      </c>
      <c r="B3912" s="28"/>
      <c r="C3912" s="28"/>
      <c r="D3912" s="28"/>
      <c r="E3912" s="28"/>
      <c r="F3912" s="28"/>
      <c r="G3912" s="28"/>
      <c r="H3912" s="29"/>
    </row>
    <row r="3913" spans="1:8" ht="33.75" customHeight="1" x14ac:dyDescent="0.25">
      <c r="A3913" s="6">
        <v>4251</v>
      </c>
      <c r="B3913" s="6" t="s">
        <v>2026</v>
      </c>
      <c r="C3913" s="6" t="s">
        <v>88</v>
      </c>
      <c r="D3913" s="6" t="s">
        <v>115</v>
      </c>
      <c r="E3913" s="6" t="s">
        <v>7</v>
      </c>
      <c r="F3913" s="6">
        <v>509000</v>
      </c>
      <c r="G3913" s="6">
        <v>509000</v>
      </c>
      <c r="H3913" s="1">
        <v>1</v>
      </c>
    </row>
    <row r="3914" spans="1:8" ht="15" customHeight="1" x14ac:dyDescent="0.25">
      <c r="A3914" s="24" t="s">
        <v>3053</v>
      </c>
      <c r="B3914" s="25"/>
      <c r="C3914" s="25"/>
      <c r="D3914" s="25"/>
      <c r="E3914" s="25"/>
      <c r="F3914" s="25"/>
      <c r="G3914" s="25"/>
      <c r="H3914" s="26"/>
    </row>
    <row r="3915" spans="1:8" x14ac:dyDescent="0.25">
      <c r="A3915" s="27" t="s">
        <v>83</v>
      </c>
      <c r="B3915" s="28"/>
      <c r="C3915" s="28"/>
      <c r="D3915" s="28"/>
      <c r="E3915" s="28"/>
      <c r="F3915" s="28"/>
      <c r="G3915" s="28"/>
      <c r="H3915" s="29"/>
    </row>
    <row r="3916" spans="1:8" ht="22.9" customHeight="1" x14ac:dyDescent="0.25">
      <c r="A3916" s="6">
        <v>4269</v>
      </c>
      <c r="B3916" s="6" t="s">
        <v>3054</v>
      </c>
      <c r="C3916" s="6" t="s">
        <v>2210</v>
      </c>
      <c r="D3916" s="6" t="s">
        <v>40</v>
      </c>
      <c r="E3916" s="6" t="s">
        <v>226</v>
      </c>
      <c r="F3916" s="6">
        <v>3000</v>
      </c>
      <c r="G3916" s="6">
        <f>H3916*F3916</f>
        <v>12000000</v>
      </c>
      <c r="H3916" s="1">
        <v>4000</v>
      </c>
    </row>
    <row r="3917" spans="1:8" ht="15" customHeight="1" x14ac:dyDescent="0.25">
      <c r="A3917" s="24" t="s">
        <v>1132</v>
      </c>
      <c r="B3917" s="25"/>
      <c r="C3917" s="25"/>
      <c r="D3917" s="25"/>
      <c r="E3917" s="25"/>
      <c r="F3917" s="25"/>
      <c r="G3917" s="25"/>
      <c r="H3917" s="26"/>
    </row>
    <row r="3918" spans="1:8" x14ac:dyDescent="0.25">
      <c r="A3918" s="27" t="s">
        <v>83</v>
      </c>
      <c r="B3918" s="28"/>
      <c r="C3918" s="28"/>
      <c r="D3918" s="28"/>
      <c r="E3918" s="28"/>
      <c r="F3918" s="28"/>
      <c r="G3918" s="28"/>
      <c r="H3918" s="29"/>
    </row>
    <row r="3919" spans="1:8" ht="22.9" customHeight="1" x14ac:dyDescent="0.25">
      <c r="A3919" s="6">
        <v>5129</v>
      </c>
      <c r="B3919" s="6" t="s">
        <v>3386</v>
      </c>
      <c r="C3919" s="6" t="s">
        <v>1134</v>
      </c>
      <c r="D3919" s="6" t="s">
        <v>40</v>
      </c>
      <c r="E3919" s="6" t="s">
        <v>86</v>
      </c>
      <c r="F3919" s="6">
        <v>25000</v>
      </c>
      <c r="G3919" s="6">
        <f>H3919*F3919</f>
        <v>375000</v>
      </c>
      <c r="H3919" s="1">
        <v>15</v>
      </c>
    </row>
    <row r="3920" spans="1:8" ht="15" customHeight="1" x14ac:dyDescent="0.25">
      <c r="A3920" s="24" t="s">
        <v>144</v>
      </c>
      <c r="B3920" s="25"/>
      <c r="C3920" s="25"/>
      <c r="D3920" s="25"/>
      <c r="E3920" s="25"/>
      <c r="F3920" s="25"/>
      <c r="G3920" s="25"/>
      <c r="H3920" s="26"/>
    </row>
    <row r="3921" spans="1:8" x14ac:dyDescent="0.25">
      <c r="A3921" s="27" t="s">
        <v>96</v>
      </c>
      <c r="B3921" s="28"/>
      <c r="C3921" s="28"/>
      <c r="D3921" s="28"/>
      <c r="E3921" s="28"/>
      <c r="F3921" s="28"/>
      <c r="G3921" s="28"/>
      <c r="H3921" s="29"/>
    </row>
    <row r="3922" spans="1:8" ht="41.25" customHeight="1" x14ac:dyDescent="0.25">
      <c r="A3922" s="6">
        <v>4239</v>
      </c>
      <c r="B3922" s="6" t="s">
        <v>522</v>
      </c>
      <c r="C3922" s="6" t="s">
        <v>146</v>
      </c>
      <c r="D3922" s="6" t="s">
        <v>40</v>
      </c>
      <c r="E3922" s="6" t="s">
        <v>7</v>
      </c>
      <c r="F3922" s="6">
        <v>205000</v>
      </c>
      <c r="G3922" s="6">
        <v>205000</v>
      </c>
      <c r="H3922" s="1">
        <v>1</v>
      </c>
    </row>
    <row r="3923" spans="1:8" ht="41.25" customHeight="1" x14ac:dyDescent="0.25">
      <c r="A3923" s="6">
        <v>4239</v>
      </c>
      <c r="B3923" s="6" t="s">
        <v>523</v>
      </c>
      <c r="C3923" s="6" t="s">
        <v>146</v>
      </c>
      <c r="D3923" s="6" t="s">
        <v>40</v>
      </c>
      <c r="E3923" s="6" t="s">
        <v>7</v>
      </c>
      <c r="F3923" s="6">
        <v>206000</v>
      </c>
      <c r="G3923" s="6">
        <v>206000</v>
      </c>
      <c r="H3923" s="1">
        <v>1</v>
      </c>
    </row>
    <row r="3924" spans="1:8" ht="41.25" customHeight="1" x14ac:dyDescent="0.25">
      <c r="A3924" s="6">
        <v>4239</v>
      </c>
      <c r="B3924" s="6" t="s">
        <v>524</v>
      </c>
      <c r="C3924" s="6" t="s">
        <v>146</v>
      </c>
      <c r="D3924" s="6" t="s">
        <v>40</v>
      </c>
      <c r="E3924" s="6" t="s">
        <v>7</v>
      </c>
      <c r="F3924" s="6">
        <v>399999</v>
      </c>
      <c r="G3924" s="6">
        <v>399999</v>
      </c>
      <c r="H3924" s="1">
        <v>1</v>
      </c>
    </row>
    <row r="3925" spans="1:8" ht="41.25" customHeight="1" x14ac:dyDescent="0.25">
      <c r="A3925" s="6">
        <v>4239</v>
      </c>
      <c r="B3925" s="6" t="s">
        <v>525</v>
      </c>
      <c r="C3925" s="6" t="s">
        <v>146</v>
      </c>
      <c r="D3925" s="6" t="s">
        <v>40</v>
      </c>
      <c r="E3925" s="6" t="s">
        <v>7</v>
      </c>
      <c r="F3925" s="6">
        <v>547777</v>
      </c>
      <c r="G3925" s="6">
        <v>547777</v>
      </c>
      <c r="H3925" s="1">
        <v>1</v>
      </c>
    </row>
    <row r="3926" spans="1:8" ht="41.25" customHeight="1" x14ac:dyDescent="0.25">
      <c r="A3926" s="6">
        <v>4239</v>
      </c>
      <c r="B3926" s="6" t="s">
        <v>526</v>
      </c>
      <c r="C3926" s="6" t="s">
        <v>146</v>
      </c>
      <c r="D3926" s="6" t="s">
        <v>40</v>
      </c>
      <c r="E3926" s="6" t="s">
        <v>7</v>
      </c>
      <c r="F3926" s="6">
        <v>250000</v>
      </c>
      <c r="G3926" s="6">
        <v>250000</v>
      </c>
      <c r="H3926" s="1">
        <v>1</v>
      </c>
    </row>
    <row r="3927" spans="1:8" ht="41.25" customHeight="1" x14ac:dyDescent="0.25">
      <c r="A3927" s="6">
        <v>4239</v>
      </c>
      <c r="B3927" s="6" t="s">
        <v>527</v>
      </c>
      <c r="C3927" s="6" t="s">
        <v>146</v>
      </c>
      <c r="D3927" s="6" t="s">
        <v>40</v>
      </c>
      <c r="E3927" s="6" t="s">
        <v>7</v>
      </c>
      <c r="F3927" s="6">
        <v>782000</v>
      </c>
      <c r="G3927" s="6">
        <v>782000</v>
      </c>
      <c r="H3927" s="1">
        <v>1</v>
      </c>
    </row>
    <row r="3928" spans="1:8" ht="41.25" customHeight="1" x14ac:dyDescent="0.25">
      <c r="A3928" s="6">
        <v>4239</v>
      </c>
      <c r="B3928" s="6" t="s">
        <v>528</v>
      </c>
      <c r="C3928" s="6" t="s">
        <v>146</v>
      </c>
      <c r="D3928" s="6" t="s">
        <v>40</v>
      </c>
      <c r="E3928" s="6" t="s">
        <v>7</v>
      </c>
      <c r="F3928" s="6">
        <v>280000</v>
      </c>
      <c r="G3928" s="6">
        <v>280000</v>
      </c>
      <c r="H3928" s="1">
        <v>1</v>
      </c>
    </row>
    <row r="3929" spans="1:8" ht="41.25" customHeight="1" x14ac:dyDescent="0.25">
      <c r="A3929" s="6">
        <v>4239</v>
      </c>
      <c r="B3929" s="6" t="s">
        <v>529</v>
      </c>
      <c r="C3929" s="6" t="s">
        <v>146</v>
      </c>
      <c r="D3929" s="6" t="s">
        <v>40</v>
      </c>
      <c r="E3929" s="6" t="s">
        <v>7</v>
      </c>
      <c r="F3929" s="6">
        <v>199999</v>
      </c>
      <c r="G3929" s="6">
        <v>199999</v>
      </c>
      <c r="H3929" s="1">
        <v>1</v>
      </c>
    </row>
    <row r="3930" spans="1:8" ht="41.25" customHeight="1" x14ac:dyDescent="0.25">
      <c r="A3930" s="6">
        <v>4239</v>
      </c>
      <c r="B3930" s="6" t="s">
        <v>530</v>
      </c>
      <c r="C3930" s="6" t="s">
        <v>146</v>
      </c>
      <c r="D3930" s="6" t="s">
        <v>40</v>
      </c>
      <c r="E3930" s="6" t="s">
        <v>7</v>
      </c>
      <c r="F3930" s="6">
        <v>387777</v>
      </c>
      <c r="G3930" s="6">
        <v>387777</v>
      </c>
      <c r="H3930" s="1">
        <v>1</v>
      </c>
    </row>
    <row r="3931" spans="1:8" ht="15" customHeight="1" x14ac:dyDescent="0.25">
      <c r="A3931" s="24" t="s">
        <v>531</v>
      </c>
      <c r="B3931" s="25"/>
      <c r="C3931" s="25"/>
      <c r="D3931" s="25"/>
      <c r="E3931" s="25"/>
      <c r="F3931" s="25"/>
      <c r="G3931" s="25"/>
      <c r="H3931" s="26"/>
    </row>
    <row r="3932" spans="1:8" ht="41.25" customHeight="1" x14ac:dyDescent="0.25">
      <c r="A3932" s="6">
        <v>4239</v>
      </c>
      <c r="B3932" s="6" t="s">
        <v>532</v>
      </c>
      <c r="C3932" s="6" t="s">
        <v>157</v>
      </c>
      <c r="D3932" s="6" t="s">
        <v>40</v>
      </c>
      <c r="E3932" s="6" t="s">
        <v>7</v>
      </c>
      <c r="F3932" s="6">
        <v>189000</v>
      </c>
      <c r="G3932" s="6">
        <v>189000</v>
      </c>
      <c r="H3932" s="1">
        <v>1</v>
      </c>
    </row>
    <row r="3933" spans="1:8" ht="41.25" customHeight="1" x14ac:dyDescent="0.25">
      <c r="A3933" s="6">
        <v>4239</v>
      </c>
      <c r="B3933" s="6" t="s">
        <v>533</v>
      </c>
      <c r="C3933" s="6" t="s">
        <v>157</v>
      </c>
      <c r="D3933" s="6" t="s">
        <v>40</v>
      </c>
      <c r="E3933" s="6" t="s">
        <v>7</v>
      </c>
      <c r="F3933" s="6">
        <v>617777</v>
      </c>
      <c r="G3933" s="6">
        <v>617777</v>
      </c>
      <c r="H3933" s="1">
        <v>1</v>
      </c>
    </row>
    <row r="3934" spans="1:8" ht="41.25" customHeight="1" x14ac:dyDescent="0.25">
      <c r="A3934" s="6">
        <v>4239</v>
      </c>
      <c r="B3934" s="6" t="s">
        <v>534</v>
      </c>
      <c r="C3934" s="6" t="s">
        <v>157</v>
      </c>
      <c r="D3934" s="6" t="s">
        <v>40</v>
      </c>
      <c r="E3934" s="6" t="s">
        <v>7</v>
      </c>
      <c r="F3934" s="6">
        <v>195000</v>
      </c>
      <c r="G3934" s="6">
        <v>195000</v>
      </c>
      <c r="H3934" s="1">
        <v>1</v>
      </c>
    </row>
    <row r="3935" spans="1:8" ht="41.25" customHeight="1" x14ac:dyDescent="0.25">
      <c r="A3935" s="6">
        <v>4239</v>
      </c>
      <c r="B3935" s="6" t="s">
        <v>535</v>
      </c>
      <c r="C3935" s="6" t="s">
        <v>157</v>
      </c>
      <c r="D3935" s="6" t="s">
        <v>40</v>
      </c>
      <c r="E3935" s="6" t="s">
        <v>7</v>
      </c>
      <c r="F3935" s="6">
        <v>197000</v>
      </c>
      <c r="G3935" s="6">
        <v>197000</v>
      </c>
      <c r="H3935" s="1">
        <v>1</v>
      </c>
    </row>
    <row r="3936" spans="1:8" ht="41.25" customHeight="1" x14ac:dyDescent="0.25">
      <c r="A3936" s="6">
        <v>4239</v>
      </c>
      <c r="B3936" s="6" t="s">
        <v>536</v>
      </c>
      <c r="C3936" s="6" t="s">
        <v>157</v>
      </c>
      <c r="D3936" s="6" t="s">
        <v>40</v>
      </c>
      <c r="E3936" s="6" t="s">
        <v>7</v>
      </c>
      <c r="F3936" s="6">
        <v>1148600</v>
      </c>
      <c r="G3936" s="6">
        <v>1148600</v>
      </c>
      <c r="H3936" s="1">
        <v>1</v>
      </c>
    </row>
    <row r="3937" spans="1:8" ht="41.25" customHeight="1" x14ac:dyDescent="0.25">
      <c r="A3937" s="6">
        <v>4239</v>
      </c>
      <c r="B3937" s="6" t="s">
        <v>537</v>
      </c>
      <c r="C3937" s="6" t="s">
        <v>157</v>
      </c>
      <c r="D3937" s="6" t="s">
        <v>40</v>
      </c>
      <c r="E3937" s="6" t="s">
        <v>7</v>
      </c>
      <c r="F3937" s="6">
        <v>233811</v>
      </c>
      <c r="G3937" s="6">
        <v>233811</v>
      </c>
      <c r="H3937" s="1">
        <v>1</v>
      </c>
    </row>
    <row r="3938" spans="1:8" ht="30.2" customHeight="1" x14ac:dyDescent="0.25">
      <c r="A3938" s="6">
        <v>4239</v>
      </c>
      <c r="B3938" s="6" t="s">
        <v>1754</v>
      </c>
      <c r="C3938" s="6" t="s">
        <v>157</v>
      </c>
      <c r="D3938" s="6" t="s">
        <v>40</v>
      </c>
      <c r="E3938" s="6" t="s">
        <v>7</v>
      </c>
      <c r="F3938" s="6">
        <v>380000</v>
      </c>
      <c r="G3938" s="6">
        <v>380000</v>
      </c>
      <c r="H3938" s="1">
        <v>1</v>
      </c>
    </row>
    <row r="3939" spans="1:8" ht="30.2" customHeight="1" x14ac:dyDescent="0.25">
      <c r="A3939" s="6">
        <v>4239</v>
      </c>
      <c r="B3939" s="6" t="s">
        <v>1755</v>
      </c>
      <c r="C3939" s="6" t="s">
        <v>157</v>
      </c>
      <c r="D3939" s="6" t="s">
        <v>40</v>
      </c>
      <c r="E3939" s="6" t="s">
        <v>7</v>
      </c>
      <c r="F3939" s="6">
        <v>1000000</v>
      </c>
      <c r="G3939" s="6">
        <v>1000000</v>
      </c>
      <c r="H3939" s="1">
        <v>1</v>
      </c>
    </row>
    <row r="3940" spans="1:8" ht="30.2" customHeight="1" x14ac:dyDescent="0.25">
      <c r="A3940" s="6">
        <v>4239</v>
      </c>
      <c r="B3940" s="6" t="s">
        <v>1756</v>
      </c>
      <c r="C3940" s="6" t="s">
        <v>157</v>
      </c>
      <c r="D3940" s="6" t="s">
        <v>40</v>
      </c>
      <c r="E3940" s="6" t="s">
        <v>7</v>
      </c>
      <c r="F3940" s="6">
        <v>1000000</v>
      </c>
      <c r="G3940" s="6">
        <v>1000000</v>
      </c>
      <c r="H3940" s="1">
        <v>1</v>
      </c>
    </row>
    <row r="3941" spans="1:8" ht="30.2" customHeight="1" x14ac:dyDescent="0.25">
      <c r="A3941" s="6">
        <v>4239</v>
      </c>
      <c r="B3941" s="6" t="s">
        <v>1757</v>
      </c>
      <c r="C3941" s="6" t="s">
        <v>157</v>
      </c>
      <c r="D3941" s="6" t="s">
        <v>40</v>
      </c>
      <c r="E3941" s="6" t="s">
        <v>7</v>
      </c>
      <c r="F3941" s="6">
        <v>600000</v>
      </c>
      <c r="G3941" s="6">
        <v>600000</v>
      </c>
      <c r="H3941" s="1">
        <v>1</v>
      </c>
    </row>
    <row r="3942" spans="1:8" ht="30.2" customHeight="1" x14ac:dyDescent="0.25">
      <c r="A3942" s="6">
        <v>4239</v>
      </c>
      <c r="B3942" s="6" t="s">
        <v>1758</v>
      </c>
      <c r="C3942" s="6" t="s">
        <v>157</v>
      </c>
      <c r="D3942" s="6" t="s">
        <v>40</v>
      </c>
      <c r="E3942" s="6" t="s">
        <v>7</v>
      </c>
      <c r="F3942" s="6">
        <v>100000</v>
      </c>
      <c r="G3942" s="6">
        <v>100000</v>
      </c>
      <c r="H3942" s="1">
        <v>1</v>
      </c>
    </row>
    <row r="3943" spans="1:8" ht="30.2" customHeight="1" x14ac:dyDescent="0.25">
      <c r="A3943" s="6">
        <v>4239</v>
      </c>
      <c r="B3943" s="6" t="s">
        <v>1759</v>
      </c>
      <c r="C3943" s="6" t="s">
        <v>157</v>
      </c>
      <c r="D3943" s="6" t="s">
        <v>40</v>
      </c>
      <c r="E3943" s="6" t="s">
        <v>7</v>
      </c>
      <c r="F3943" s="6">
        <v>400000</v>
      </c>
      <c r="G3943" s="6">
        <v>400000</v>
      </c>
      <c r="H3943" s="1">
        <v>1</v>
      </c>
    </row>
    <row r="3944" spans="1:8" ht="30.2" customHeight="1" x14ac:dyDescent="0.25">
      <c r="A3944" s="6">
        <v>4239</v>
      </c>
      <c r="B3944" s="6" t="s">
        <v>1760</v>
      </c>
      <c r="C3944" s="6" t="s">
        <v>157</v>
      </c>
      <c r="D3944" s="6" t="s">
        <v>40</v>
      </c>
      <c r="E3944" s="6" t="s">
        <v>7</v>
      </c>
      <c r="F3944" s="6">
        <v>700000</v>
      </c>
      <c r="G3944" s="6">
        <v>700000</v>
      </c>
      <c r="H3944" s="1">
        <v>1</v>
      </c>
    </row>
    <row r="3945" spans="1:8" ht="30.2" customHeight="1" x14ac:dyDescent="0.25">
      <c r="A3945" s="6">
        <v>4239</v>
      </c>
      <c r="B3945" s="6" t="s">
        <v>1761</v>
      </c>
      <c r="C3945" s="6" t="s">
        <v>157</v>
      </c>
      <c r="D3945" s="6" t="s">
        <v>40</v>
      </c>
      <c r="E3945" s="6" t="s">
        <v>7</v>
      </c>
      <c r="F3945" s="6">
        <v>300000</v>
      </c>
      <c r="G3945" s="6">
        <v>300000</v>
      </c>
      <c r="H3945" s="1">
        <v>1</v>
      </c>
    </row>
    <row r="3946" spans="1:8" ht="30.2" customHeight="1" x14ac:dyDescent="0.25">
      <c r="A3946" s="6">
        <v>4239</v>
      </c>
      <c r="B3946" s="6" t="s">
        <v>1762</v>
      </c>
      <c r="C3946" s="6" t="s">
        <v>157</v>
      </c>
      <c r="D3946" s="6" t="s">
        <v>40</v>
      </c>
      <c r="E3946" s="6" t="s">
        <v>7</v>
      </c>
      <c r="F3946" s="6">
        <v>250000</v>
      </c>
      <c r="G3946" s="6">
        <v>250000</v>
      </c>
      <c r="H3946" s="1">
        <v>1</v>
      </c>
    </row>
    <row r="3947" spans="1:8" ht="30.2" customHeight="1" x14ac:dyDescent="0.25">
      <c r="A3947" s="6">
        <v>4239</v>
      </c>
      <c r="B3947" s="6" t="s">
        <v>1763</v>
      </c>
      <c r="C3947" s="6" t="s">
        <v>157</v>
      </c>
      <c r="D3947" s="6" t="s">
        <v>40</v>
      </c>
      <c r="E3947" s="6" t="s">
        <v>7</v>
      </c>
      <c r="F3947" s="6">
        <v>120000</v>
      </c>
      <c r="G3947" s="6">
        <v>120000</v>
      </c>
      <c r="H3947" s="1">
        <v>1</v>
      </c>
    </row>
    <row r="3948" spans="1:8" ht="30.2" customHeight="1" x14ac:dyDescent="0.25">
      <c r="A3948" s="6">
        <v>4239</v>
      </c>
      <c r="B3948" s="6" t="s">
        <v>1764</v>
      </c>
      <c r="C3948" s="6" t="s">
        <v>157</v>
      </c>
      <c r="D3948" s="6" t="s">
        <v>40</v>
      </c>
      <c r="E3948" s="6" t="s">
        <v>7</v>
      </c>
      <c r="F3948" s="6">
        <v>450000</v>
      </c>
      <c r="G3948" s="6">
        <v>450000</v>
      </c>
      <c r="H3948" s="1">
        <v>1</v>
      </c>
    </row>
    <row r="3949" spans="1:8" ht="30.2" customHeight="1" x14ac:dyDescent="0.25">
      <c r="A3949" s="6">
        <v>4239</v>
      </c>
      <c r="B3949" s="6" t="s">
        <v>1765</v>
      </c>
      <c r="C3949" s="6" t="s">
        <v>157</v>
      </c>
      <c r="D3949" s="6" t="s">
        <v>40</v>
      </c>
      <c r="E3949" s="6" t="s">
        <v>7</v>
      </c>
      <c r="F3949" s="6">
        <v>1100000</v>
      </c>
      <c r="G3949" s="6">
        <v>1100000</v>
      </c>
      <c r="H3949" s="1">
        <v>1</v>
      </c>
    </row>
    <row r="3950" spans="1:8" ht="30.2" customHeight="1" x14ac:dyDescent="0.25">
      <c r="A3950" s="6">
        <v>4239</v>
      </c>
      <c r="B3950" s="6" t="s">
        <v>1766</v>
      </c>
      <c r="C3950" s="6" t="s">
        <v>157</v>
      </c>
      <c r="D3950" s="6" t="s">
        <v>40</v>
      </c>
      <c r="E3950" s="6" t="s">
        <v>7</v>
      </c>
      <c r="F3950" s="6">
        <v>300000</v>
      </c>
      <c r="G3950" s="6">
        <v>300000</v>
      </c>
      <c r="H3950" s="1">
        <v>1</v>
      </c>
    </row>
    <row r="3951" spans="1:8" ht="30.2" customHeight="1" x14ac:dyDescent="0.25">
      <c r="A3951" s="6">
        <v>4239</v>
      </c>
      <c r="B3951" s="6" t="s">
        <v>1767</v>
      </c>
      <c r="C3951" s="6" t="s">
        <v>157</v>
      </c>
      <c r="D3951" s="6" t="s">
        <v>40</v>
      </c>
      <c r="E3951" s="6" t="s">
        <v>7</v>
      </c>
      <c r="F3951" s="6">
        <v>230000</v>
      </c>
      <c r="G3951" s="6">
        <v>230000</v>
      </c>
      <c r="H3951" s="1">
        <v>1</v>
      </c>
    </row>
    <row r="3952" spans="1:8" ht="30.2" customHeight="1" x14ac:dyDescent="0.25">
      <c r="A3952" s="6">
        <v>4239</v>
      </c>
      <c r="B3952" s="6" t="s">
        <v>1768</v>
      </c>
      <c r="C3952" s="6" t="s">
        <v>157</v>
      </c>
      <c r="D3952" s="6" t="s">
        <v>40</v>
      </c>
      <c r="E3952" s="6" t="s">
        <v>7</v>
      </c>
      <c r="F3952" s="6">
        <v>250000</v>
      </c>
      <c r="G3952" s="6">
        <v>250000</v>
      </c>
      <c r="H3952" s="1">
        <v>1</v>
      </c>
    </row>
    <row r="3953" spans="1:8" ht="30.2" customHeight="1" x14ac:dyDescent="0.25">
      <c r="A3953" s="6">
        <v>4239</v>
      </c>
      <c r="B3953" s="6" t="s">
        <v>1769</v>
      </c>
      <c r="C3953" s="6" t="s">
        <v>157</v>
      </c>
      <c r="D3953" s="6" t="s">
        <v>40</v>
      </c>
      <c r="E3953" s="6" t="s">
        <v>7</v>
      </c>
      <c r="F3953" s="6">
        <v>300000</v>
      </c>
      <c r="G3953" s="6">
        <v>300000</v>
      </c>
      <c r="H3953" s="1">
        <v>1</v>
      </c>
    </row>
    <row r="3954" spans="1:8" ht="30.2" customHeight="1" x14ac:dyDescent="0.25">
      <c r="A3954" s="6">
        <v>4239</v>
      </c>
      <c r="B3954" s="6" t="s">
        <v>1770</v>
      </c>
      <c r="C3954" s="6" t="s">
        <v>157</v>
      </c>
      <c r="D3954" s="6" t="s">
        <v>40</v>
      </c>
      <c r="E3954" s="6" t="s">
        <v>7</v>
      </c>
      <c r="F3954" s="6">
        <v>200000</v>
      </c>
      <c r="G3954" s="6">
        <v>200000</v>
      </c>
      <c r="H3954" s="1">
        <v>1</v>
      </c>
    </row>
    <row r="3955" spans="1:8" ht="30.2" customHeight="1" x14ac:dyDescent="0.25">
      <c r="A3955" s="6">
        <v>4239</v>
      </c>
      <c r="B3955" s="6" t="s">
        <v>1771</v>
      </c>
      <c r="C3955" s="6" t="s">
        <v>157</v>
      </c>
      <c r="D3955" s="6" t="s">
        <v>40</v>
      </c>
      <c r="E3955" s="6" t="s">
        <v>7</v>
      </c>
      <c r="F3955" s="6">
        <v>600000</v>
      </c>
      <c r="G3955" s="6">
        <v>600000</v>
      </c>
      <c r="H3955" s="1">
        <v>1</v>
      </c>
    </row>
    <row r="3956" spans="1:8" ht="30.2" customHeight="1" x14ac:dyDescent="0.25">
      <c r="A3956" s="6">
        <v>4239</v>
      </c>
      <c r="B3956" s="6" t="s">
        <v>1772</v>
      </c>
      <c r="C3956" s="6" t="s">
        <v>157</v>
      </c>
      <c r="D3956" s="6" t="s">
        <v>40</v>
      </c>
      <c r="E3956" s="6" t="s">
        <v>7</v>
      </c>
      <c r="F3956" s="6">
        <v>250000</v>
      </c>
      <c r="G3956" s="6">
        <v>250000</v>
      </c>
      <c r="H3956" s="1">
        <v>1</v>
      </c>
    </row>
    <row r="3957" spans="1:8" ht="30.2" customHeight="1" x14ac:dyDescent="0.25">
      <c r="A3957" s="6">
        <v>4239</v>
      </c>
      <c r="B3957" s="6" t="s">
        <v>1773</v>
      </c>
      <c r="C3957" s="6" t="s">
        <v>157</v>
      </c>
      <c r="D3957" s="6" t="s">
        <v>40</v>
      </c>
      <c r="E3957" s="6" t="s">
        <v>7</v>
      </c>
      <c r="F3957" s="6">
        <v>150000</v>
      </c>
      <c r="G3957" s="6">
        <v>150000</v>
      </c>
      <c r="H3957" s="1">
        <v>1</v>
      </c>
    </row>
    <row r="3958" spans="1:8" ht="30.2" customHeight="1" x14ac:dyDescent="0.25">
      <c r="A3958" s="6">
        <v>4239</v>
      </c>
      <c r="B3958" s="6" t="s">
        <v>1774</v>
      </c>
      <c r="C3958" s="6" t="s">
        <v>157</v>
      </c>
      <c r="D3958" s="6" t="s">
        <v>40</v>
      </c>
      <c r="E3958" s="6" t="s">
        <v>7</v>
      </c>
      <c r="F3958" s="6">
        <v>230000</v>
      </c>
      <c r="G3958" s="6">
        <v>230000</v>
      </c>
      <c r="H3958" s="1">
        <v>1</v>
      </c>
    </row>
    <row r="3959" spans="1:8" ht="30.2" customHeight="1" x14ac:dyDescent="0.25">
      <c r="A3959" s="6">
        <v>4239</v>
      </c>
      <c r="B3959" s="6" t="s">
        <v>1775</v>
      </c>
      <c r="C3959" s="6" t="s">
        <v>157</v>
      </c>
      <c r="D3959" s="6" t="s">
        <v>40</v>
      </c>
      <c r="E3959" s="6" t="s">
        <v>7</v>
      </c>
      <c r="F3959" s="6">
        <v>150000</v>
      </c>
      <c r="G3959" s="6">
        <v>150000</v>
      </c>
      <c r="H3959" s="1">
        <v>1</v>
      </c>
    </row>
    <row r="3960" spans="1:8" ht="30.2" customHeight="1" x14ac:dyDescent="0.25">
      <c r="A3960" s="6">
        <v>4239</v>
      </c>
      <c r="B3960" s="6" t="s">
        <v>1776</v>
      </c>
      <c r="C3960" s="6" t="s">
        <v>157</v>
      </c>
      <c r="D3960" s="6" t="s">
        <v>40</v>
      </c>
      <c r="E3960" s="6" t="s">
        <v>7</v>
      </c>
      <c r="F3960" s="6">
        <v>400000</v>
      </c>
      <c r="G3960" s="6">
        <v>400000</v>
      </c>
      <c r="H3960" s="1">
        <v>1</v>
      </c>
    </row>
    <row r="3961" spans="1:8" ht="30.2" customHeight="1" x14ac:dyDescent="0.25">
      <c r="A3961" s="6">
        <v>4239</v>
      </c>
      <c r="B3961" s="6" t="s">
        <v>1777</v>
      </c>
      <c r="C3961" s="6" t="s">
        <v>157</v>
      </c>
      <c r="D3961" s="6" t="s">
        <v>40</v>
      </c>
      <c r="E3961" s="6" t="s">
        <v>7</v>
      </c>
      <c r="F3961" s="6">
        <v>250000</v>
      </c>
      <c r="G3961" s="6">
        <v>250000</v>
      </c>
      <c r="H3961" s="1">
        <v>1</v>
      </c>
    </row>
    <row r="3962" spans="1:8" ht="15" customHeight="1" x14ac:dyDescent="0.25">
      <c r="A3962" s="24" t="s">
        <v>138</v>
      </c>
      <c r="B3962" s="25"/>
      <c r="C3962" s="25"/>
      <c r="D3962" s="25"/>
      <c r="E3962" s="25"/>
      <c r="F3962" s="25"/>
      <c r="G3962" s="25"/>
      <c r="H3962" s="26"/>
    </row>
    <row r="3963" spans="1:8" x14ac:dyDescent="0.25">
      <c r="A3963" s="27" t="s">
        <v>96</v>
      </c>
      <c r="B3963" s="28"/>
      <c r="C3963" s="28"/>
      <c r="D3963" s="28"/>
      <c r="E3963" s="28"/>
      <c r="F3963" s="28"/>
      <c r="G3963" s="28"/>
      <c r="H3963" s="29"/>
    </row>
    <row r="3964" spans="1:8" ht="25.5" customHeight="1" x14ac:dyDescent="0.25">
      <c r="A3964" s="6">
        <v>4239</v>
      </c>
      <c r="B3964" s="6" t="s">
        <v>499</v>
      </c>
      <c r="C3964" s="6" t="s">
        <v>140</v>
      </c>
      <c r="D3964" s="6" t="s">
        <v>39</v>
      </c>
      <c r="E3964" s="6" t="s">
        <v>7</v>
      </c>
      <c r="F3964" s="6">
        <v>460000</v>
      </c>
      <c r="G3964" s="6">
        <v>460000</v>
      </c>
      <c r="H3964" s="1">
        <v>1</v>
      </c>
    </row>
    <row r="3965" spans="1:8" ht="15" customHeight="1" x14ac:dyDescent="0.25">
      <c r="A3965" s="24" t="s">
        <v>3472</v>
      </c>
      <c r="B3965" s="25"/>
      <c r="C3965" s="25"/>
      <c r="D3965" s="25"/>
      <c r="E3965" s="25"/>
      <c r="F3965" s="25"/>
      <c r="G3965" s="25"/>
      <c r="H3965" s="26"/>
    </row>
    <row r="3966" spans="1:8" x14ac:dyDescent="0.25">
      <c r="A3966" s="27" t="s">
        <v>83</v>
      </c>
      <c r="B3966" s="28"/>
      <c r="C3966" s="28"/>
      <c r="D3966" s="28"/>
      <c r="E3966" s="28"/>
      <c r="F3966" s="28"/>
      <c r="G3966" s="28"/>
      <c r="H3966" s="29"/>
    </row>
    <row r="3967" spans="1:8" ht="25.5" customHeight="1" x14ac:dyDescent="0.25">
      <c r="A3967" s="6">
        <v>4261</v>
      </c>
      <c r="B3967" s="6" t="s">
        <v>3473</v>
      </c>
      <c r="C3967" s="6" t="s">
        <v>1783</v>
      </c>
      <c r="D3967" s="6" t="s">
        <v>40</v>
      </c>
      <c r="E3967" s="6" t="s">
        <v>86</v>
      </c>
      <c r="F3967" s="6">
        <v>15000</v>
      </c>
      <c r="G3967" s="6">
        <f>H3967*F3967</f>
        <v>750000</v>
      </c>
      <c r="H3967" s="1">
        <v>50</v>
      </c>
    </row>
    <row r="3968" spans="1:8" ht="25.5" customHeight="1" x14ac:dyDescent="0.25">
      <c r="A3968" s="6">
        <v>4269</v>
      </c>
      <c r="B3968" s="6" t="s">
        <v>3480</v>
      </c>
      <c r="C3968" s="6" t="s">
        <v>1787</v>
      </c>
      <c r="D3968" s="6" t="s">
        <v>40</v>
      </c>
      <c r="E3968" s="6" t="s">
        <v>86</v>
      </c>
      <c r="F3968" s="6">
        <v>15000</v>
      </c>
      <c r="G3968" s="6">
        <f>H3968*F3968</f>
        <v>1500000</v>
      </c>
      <c r="H3968" s="1">
        <v>100</v>
      </c>
    </row>
    <row r="3969" spans="1:8" ht="15" customHeight="1" x14ac:dyDescent="0.25">
      <c r="A3969" s="24" t="s">
        <v>500</v>
      </c>
      <c r="B3969" s="25"/>
      <c r="C3969" s="25"/>
      <c r="D3969" s="25"/>
      <c r="E3969" s="25"/>
      <c r="F3969" s="25"/>
      <c r="G3969" s="25"/>
      <c r="H3969" s="26"/>
    </row>
    <row r="3970" spans="1:8" x14ac:dyDescent="0.25">
      <c r="A3970" s="27" t="s">
        <v>96</v>
      </c>
      <c r="B3970" s="28"/>
      <c r="C3970" s="28"/>
      <c r="D3970" s="28"/>
      <c r="E3970" s="28"/>
      <c r="F3970" s="28"/>
      <c r="G3970" s="28"/>
      <c r="H3970" s="29"/>
    </row>
    <row r="3971" spans="1:8" ht="24" customHeight="1" x14ac:dyDescent="0.25">
      <c r="A3971" s="6">
        <v>4239</v>
      </c>
      <c r="B3971" s="6" t="s">
        <v>501</v>
      </c>
      <c r="C3971" s="6" t="s">
        <v>140</v>
      </c>
      <c r="D3971" s="6" t="s">
        <v>39</v>
      </c>
      <c r="E3971" s="6" t="s">
        <v>7</v>
      </c>
      <c r="F3971" s="6">
        <v>550000</v>
      </c>
      <c r="G3971" s="6">
        <v>550000</v>
      </c>
      <c r="H3971" s="1">
        <v>1</v>
      </c>
    </row>
    <row r="3972" spans="1:8" ht="15" customHeight="1" x14ac:dyDescent="0.25">
      <c r="A3972" s="24" t="s">
        <v>1469</v>
      </c>
      <c r="B3972" s="25"/>
      <c r="C3972" s="25"/>
      <c r="D3972" s="25"/>
      <c r="E3972" s="25"/>
      <c r="F3972" s="25"/>
      <c r="G3972" s="25"/>
      <c r="H3972" s="26"/>
    </row>
    <row r="3973" spans="1:8" x14ac:dyDescent="0.25">
      <c r="A3973" s="27" t="s">
        <v>96</v>
      </c>
      <c r="B3973" s="28"/>
      <c r="C3973" s="28"/>
      <c r="D3973" s="28"/>
      <c r="E3973" s="28"/>
      <c r="F3973" s="28"/>
      <c r="G3973" s="28"/>
      <c r="H3973" s="29"/>
    </row>
    <row r="3974" spans="1:8" ht="24" customHeight="1" x14ac:dyDescent="0.25">
      <c r="A3974" s="6">
        <v>4239</v>
      </c>
      <c r="B3974" s="6" t="s">
        <v>3367</v>
      </c>
      <c r="C3974" s="6" t="s">
        <v>157</v>
      </c>
      <c r="D3974" s="6" t="s">
        <v>40</v>
      </c>
      <c r="E3974" s="6" t="s">
        <v>7</v>
      </c>
      <c r="F3974" s="6">
        <v>370000</v>
      </c>
      <c r="G3974" s="6">
        <v>370000</v>
      </c>
      <c r="H3974" s="1">
        <v>1</v>
      </c>
    </row>
    <row r="3975" spans="1:8" ht="24" customHeight="1" x14ac:dyDescent="0.25">
      <c r="A3975" s="6">
        <v>4239</v>
      </c>
      <c r="B3975" s="6" t="s">
        <v>3368</v>
      </c>
      <c r="C3975" s="6" t="s">
        <v>157</v>
      </c>
      <c r="D3975" s="6" t="s">
        <v>40</v>
      </c>
      <c r="E3975" s="6" t="s">
        <v>7</v>
      </c>
      <c r="F3975" s="6">
        <v>450000</v>
      </c>
      <c r="G3975" s="6">
        <v>450000</v>
      </c>
      <c r="H3975" s="1">
        <v>1</v>
      </c>
    </row>
    <row r="3976" spans="1:8" ht="24" customHeight="1" x14ac:dyDescent="0.25">
      <c r="A3976" s="6">
        <v>4239</v>
      </c>
      <c r="B3976" s="6" t="s">
        <v>3369</v>
      </c>
      <c r="C3976" s="6" t="s">
        <v>157</v>
      </c>
      <c r="D3976" s="6" t="s">
        <v>40</v>
      </c>
      <c r="E3976" s="6" t="s">
        <v>7</v>
      </c>
      <c r="F3976" s="6">
        <v>270000</v>
      </c>
      <c r="G3976" s="6">
        <v>270000</v>
      </c>
      <c r="H3976" s="1">
        <v>1</v>
      </c>
    </row>
    <row r="3977" spans="1:8" ht="24" customHeight="1" x14ac:dyDescent="0.25">
      <c r="A3977" s="6">
        <v>4239</v>
      </c>
      <c r="B3977" s="6" t="s">
        <v>3370</v>
      </c>
      <c r="C3977" s="6" t="s">
        <v>157</v>
      </c>
      <c r="D3977" s="6" t="s">
        <v>40</v>
      </c>
      <c r="E3977" s="6" t="s">
        <v>7</v>
      </c>
      <c r="F3977" s="6">
        <v>430000</v>
      </c>
      <c r="G3977" s="6">
        <v>430000</v>
      </c>
      <c r="H3977" s="1">
        <v>1</v>
      </c>
    </row>
    <row r="3978" spans="1:8" x14ac:dyDescent="0.25">
      <c r="A3978" s="27" t="s">
        <v>83</v>
      </c>
      <c r="B3978" s="28"/>
      <c r="C3978" s="28"/>
      <c r="D3978" s="28"/>
      <c r="E3978" s="28"/>
      <c r="F3978" s="28"/>
      <c r="G3978" s="28"/>
      <c r="H3978" s="29"/>
    </row>
    <row r="3979" spans="1:8" ht="24" customHeight="1" x14ac:dyDescent="0.25">
      <c r="A3979" s="6">
        <v>4267</v>
      </c>
      <c r="B3979" s="6" t="s">
        <v>2881</v>
      </c>
      <c r="C3979" s="6" t="s">
        <v>1337</v>
      </c>
      <c r="D3979" s="6" t="s">
        <v>48</v>
      </c>
      <c r="E3979" s="6" t="s">
        <v>7</v>
      </c>
      <c r="F3979" s="6">
        <v>1404000</v>
      </c>
      <c r="G3979" s="6">
        <v>1404000</v>
      </c>
      <c r="H3979" s="1">
        <v>1</v>
      </c>
    </row>
    <row r="3980" spans="1:8" ht="24" customHeight="1" x14ac:dyDescent="0.25">
      <c r="A3980" s="6">
        <v>4267</v>
      </c>
      <c r="B3980" s="6" t="s">
        <v>2882</v>
      </c>
      <c r="C3980" s="6" t="s">
        <v>667</v>
      </c>
      <c r="D3980" s="6" t="s">
        <v>48</v>
      </c>
      <c r="E3980" s="6" t="s">
        <v>86</v>
      </c>
      <c r="F3980" s="6">
        <v>13100</v>
      </c>
      <c r="G3980" s="6">
        <f>H3980*F3980</f>
        <v>4716000</v>
      </c>
      <c r="H3980" s="1">
        <v>360</v>
      </c>
    </row>
    <row r="3981" spans="1:8" ht="15" customHeight="1" x14ac:dyDescent="0.25">
      <c r="A3981" s="24" t="s">
        <v>1807</v>
      </c>
      <c r="B3981" s="25"/>
      <c r="C3981" s="25"/>
      <c r="D3981" s="25"/>
      <c r="E3981" s="25"/>
      <c r="F3981" s="25"/>
      <c r="G3981" s="25"/>
      <c r="H3981" s="26"/>
    </row>
    <row r="3982" spans="1:8" x14ac:dyDescent="0.25">
      <c r="A3982" s="27" t="s">
        <v>83</v>
      </c>
      <c r="B3982" s="28"/>
      <c r="C3982" s="28"/>
      <c r="D3982" s="28"/>
      <c r="E3982" s="28"/>
      <c r="F3982" s="28"/>
      <c r="G3982" s="28"/>
      <c r="H3982" s="29"/>
    </row>
    <row r="3983" spans="1:8" ht="24" customHeight="1" x14ac:dyDescent="0.25">
      <c r="A3983" s="6">
        <v>4269</v>
      </c>
      <c r="B3983" s="6" t="s">
        <v>2883</v>
      </c>
      <c r="C3983" s="6" t="s">
        <v>1803</v>
      </c>
      <c r="D3983" s="6" t="s">
        <v>48</v>
      </c>
      <c r="E3983" s="6" t="s">
        <v>86</v>
      </c>
      <c r="F3983" s="6">
        <v>25000</v>
      </c>
      <c r="G3983" s="6">
        <f>H3983*F3983</f>
        <v>1500000</v>
      </c>
      <c r="H3983" s="1">
        <v>60</v>
      </c>
    </row>
    <row r="3984" spans="1:8" ht="24" customHeight="1" x14ac:dyDescent="0.25">
      <c r="A3984" s="6">
        <v>4269</v>
      </c>
      <c r="B3984" s="6" t="s">
        <v>3190</v>
      </c>
      <c r="C3984" s="6" t="s">
        <v>1803</v>
      </c>
      <c r="D3984" s="6" t="s">
        <v>40</v>
      </c>
      <c r="E3984" s="6" t="s">
        <v>86</v>
      </c>
      <c r="F3984" s="6">
        <v>10000</v>
      </c>
      <c r="G3984" s="6">
        <f t="shared" ref="G3984:G3986" si="85">H3984*F3984</f>
        <v>600000</v>
      </c>
      <c r="H3984" s="1">
        <v>60</v>
      </c>
    </row>
    <row r="3985" spans="1:8" ht="24" customHeight="1" x14ac:dyDescent="0.25">
      <c r="A3985" s="6">
        <v>4269</v>
      </c>
      <c r="B3985" s="6" t="s">
        <v>3191</v>
      </c>
      <c r="C3985" s="6" t="s">
        <v>1974</v>
      </c>
      <c r="D3985" s="6" t="s">
        <v>40</v>
      </c>
      <c r="E3985" s="6" t="s">
        <v>86</v>
      </c>
      <c r="F3985" s="6">
        <v>11000</v>
      </c>
      <c r="G3985" s="6">
        <f t="shared" si="85"/>
        <v>660000</v>
      </c>
      <c r="H3985" s="1">
        <v>60</v>
      </c>
    </row>
    <row r="3986" spans="1:8" ht="24" customHeight="1" x14ac:dyDescent="0.25">
      <c r="A3986" s="6">
        <v>4269</v>
      </c>
      <c r="B3986" s="6" t="s">
        <v>3192</v>
      </c>
      <c r="C3986" s="6" t="s">
        <v>1977</v>
      </c>
      <c r="D3986" s="6" t="s">
        <v>40</v>
      </c>
      <c r="E3986" s="6" t="s">
        <v>86</v>
      </c>
      <c r="F3986" s="6">
        <v>4000</v>
      </c>
      <c r="G3986" s="6">
        <f t="shared" si="85"/>
        <v>240000</v>
      </c>
      <c r="H3986" s="1">
        <v>60</v>
      </c>
    </row>
  </sheetData>
  <mergeCells count="12079">
    <mergeCell ref="A337:H337"/>
    <mergeCell ref="A338:H338"/>
    <mergeCell ref="A1730:H1730"/>
    <mergeCell ref="A1731:H1731"/>
    <mergeCell ref="A1733:H1733"/>
    <mergeCell ref="A2209:H2209"/>
    <mergeCell ref="A358:H358"/>
    <mergeCell ref="A359:H359"/>
    <mergeCell ref="A361:H361"/>
    <mergeCell ref="A3291:H3291"/>
    <mergeCell ref="A3292:H3292"/>
    <mergeCell ref="A916:H916"/>
    <mergeCell ref="UOW1694:UPD1694"/>
    <mergeCell ref="UPE1694:UPL1694"/>
    <mergeCell ref="TSS1694:TSZ1694"/>
    <mergeCell ref="TTA1694:TTH1694"/>
    <mergeCell ref="TTI1694:TTP1694"/>
    <mergeCell ref="TTQ1694:TTX1694"/>
    <mergeCell ref="TTY1694:TUF1694"/>
    <mergeCell ref="TUG1694:TUN1694"/>
    <mergeCell ref="TUO1694:TUV1694"/>
    <mergeCell ref="TUW1694:TVD1694"/>
    <mergeCell ref="TVE1694:TVL1694"/>
    <mergeCell ref="TVM1694:TVT1694"/>
    <mergeCell ref="TVU1694:TWB1694"/>
    <mergeCell ref="TWC1694:TWJ1694"/>
    <mergeCell ref="TWK1694:TWR1694"/>
    <mergeCell ref="TWS1694:TWZ1694"/>
    <mergeCell ref="TXA1694:TXH1694"/>
    <mergeCell ref="UDE1694:UDL1694"/>
    <mergeCell ref="UDM1694:UDT1694"/>
    <mergeCell ref="UDU1694:UEB1694"/>
    <mergeCell ref="UEC1694:UEJ1694"/>
    <mergeCell ref="TXY1694:TYF1694"/>
    <mergeCell ref="TYG1694:TYN1694"/>
    <mergeCell ref="TZM1694:TZT1694"/>
    <mergeCell ref="TZU1694:UAB1694"/>
    <mergeCell ref="UAC1694:UAJ1694"/>
    <mergeCell ref="UAK1694:UAR1694"/>
    <mergeCell ref="UAS1694:UAZ1694"/>
    <mergeCell ref="UBA1694:UBH1694"/>
    <mergeCell ref="UBI1694:UBP1694"/>
    <mergeCell ref="UBQ1694:UBX1694"/>
    <mergeCell ref="UBY1694:UCF1694"/>
    <mergeCell ref="UCG1694:UCN1694"/>
    <mergeCell ref="UCO1694:UCV1694"/>
    <mergeCell ref="A565:H565"/>
    <mergeCell ref="A499:H499"/>
    <mergeCell ref="A1691:H1691"/>
    <mergeCell ref="FM1691:FT1691"/>
    <mergeCell ref="FU1691:GB1691"/>
    <mergeCell ref="A3283:H3283"/>
    <mergeCell ref="A566:H566"/>
    <mergeCell ref="A568:H568"/>
    <mergeCell ref="A3090:H3090"/>
    <mergeCell ref="A3091:H3091"/>
    <mergeCell ref="A3094:H3094"/>
    <mergeCell ref="A3053:H3053"/>
    <mergeCell ref="A3054:H3054"/>
    <mergeCell ref="A3063:H3063"/>
    <mergeCell ref="RZU1694:SAB1694"/>
    <mergeCell ref="SAC1694:SAJ1694"/>
    <mergeCell ref="SAK1694:SAR1694"/>
    <mergeCell ref="RFM1694:RFT1694"/>
    <mergeCell ref="RGC1694:RGJ1694"/>
    <mergeCell ref="RGK1694:RGR1694"/>
    <mergeCell ref="RGS1694:RGZ1694"/>
    <mergeCell ref="RHA1694:RHH1694"/>
    <mergeCell ref="RHI1694:RHP1694"/>
    <mergeCell ref="TYO1694:TYV1694"/>
    <mergeCell ref="TCC1694:TCJ1694"/>
    <mergeCell ref="TCK1694:TCR1694"/>
    <mergeCell ref="TCS1694:TCZ1694"/>
    <mergeCell ref="TDA1694:TDH1694"/>
    <mergeCell ref="STE1694:STL1694"/>
    <mergeCell ref="RHQ1694:RHX1694"/>
    <mergeCell ref="RHY1694:RIF1694"/>
    <mergeCell ref="RIG1694:RIN1694"/>
    <mergeCell ref="RIO1694:RIV1694"/>
    <mergeCell ref="RIW1694:RJD1694"/>
    <mergeCell ref="RJE1694:RJL1694"/>
    <mergeCell ref="RJM1694:RJT1694"/>
    <mergeCell ref="RJU1694:RKB1694"/>
    <mergeCell ref="RKC1694:RKJ1694"/>
    <mergeCell ref="RKK1694:RKR1694"/>
    <mergeCell ref="RKS1694:RKZ1694"/>
    <mergeCell ref="RLA1694:RLH1694"/>
    <mergeCell ref="RLI1694:RLP1694"/>
    <mergeCell ref="RLQ1694:RLX1694"/>
    <mergeCell ref="RLY1694:RMF1694"/>
    <mergeCell ref="RMG1694:RMN1694"/>
    <mergeCell ref="RMO1694:RMV1694"/>
    <mergeCell ref="RMW1694:RND1694"/>
    <mergeCell ref="RNE1694:RNL1694"/>
    <mergeCell ref="RNM1694:RNT1694"/>
    <mergeCell ref="RNU1694:ROB1694"/>
    <mergeCell ref="ROC1694:ROJ1694"/>
    <mergeCell ref="ROK1694:ROR1694"/>
    <mergeCell ref="ROS1694:ROZ1694"/>
    <mergeCell ref="TRU1694:TSB1694"/>
    <mergeCell ref="TSC1694:TSJ1694"/>
    <mergeCell ref="TSK1694:TSR1694"/>
    <mergeCell ref="TRE1694:TRL1694"/>
    <mergeCell ref="STU1694:SUB1694"/>
    <mergeCell ref="SUC1694:SUJ1694"/>
    <mergeCell ref="TPQ1694:TPX1694"/>
    <mergeCell ref="TPY1694:TQF1694"/>
    <mergeCell ref="TQG1694:TQN1694"/>
    <mergeCell ref="TQO1694:TQV1694"/>
    <mergeCell ref="A1543:H1543"/>
    <mergeCell ref="A1545:H1545"/>
    <mergeCell ref="SDM1694:SDT1694"/>
    <mergeCell ref="SDU1694:SEB1694"/>
    <mergeCell ref="SEC1694:SEJ1694"/>
    <mergeCell ref="SEK1694:SER1694"/>
    <mergeCell ref="SES1694:SEZ1694"/>
    <mergeCell ref="SFA1694:SFH1694"/>
    <mergeCell ref="RDA1694:RDH1694"/>
    <mergeCell ref="RDI1694:RDP1694"/>
    <mergeCell ref="RDQ1694:RDX1694"/>
    <mergeCell ref="RDY1694:REF1694"/>
    <mergeCell ref="REG1694:REN1694"/>
    <mergeCell ref="REO1694:REV1694"/>
    <mergeCell ref="REW1694:RFD1694"/>
    <mergeCell ref="QKW1694:QLD1694"/>
    <mergeCell ref="QLE1694:QLL1694"/>
    <mergeCell ref="QLM1694:QLT1694"/>
    <mergeCell ref="QLU1694:QMB1694"/>
    <mergeCell ref="QMC1694:QMJ1694"/>
    <mergeCell ref="QMK1694:QMR1694"/>
    <mergeCell ref="QMS1694:QMZ1694"/>
    <mergeCell ref="QNA1694:QNH1694"/>
    <mergeCell ref="QNI1694:QNP1694"/>
    <mergeCell ref="QNQ1694:QNX1694"/>
    <mergeCell ref="QNY1694:QOF1694"/>
    <mergeCell ref="QOG1694:QON1694"/>
    <mergeCell ref="QOO1694:QOV1694"/>
    <mergeCell ref="QOW1694:QPD1694"/>
    <mergeCell ref="QPE1694:QPL1694"/>
    <mergeCell ref="QPM1694:QPT1694"/>
    <mergeCell ref="TRM1694:TRT1694"/>
    <mergeCell ref="TIO1694:TIV1694"/>
    <mergeCell ref="TIW1694:TJD1694"/>
    <mergeCell ref="TJE1694:TJL1694"/>
    <mergeCell ref="TJM1694:TJT1694"/>
    <mergeCell ref="TJU1694:TKB1694"/>
    <mergeCell ref="TKC1694:TKJ1694"/>
    <mergeCell ref="TKK1694:TKR1694"/>
    <mergeCell ref="TKS1694:TKZ1694"/>
    <mergeCell ref="TLA1694:TLH1694"/>
    <mergeCell ref="TLI1694:TLP1694"/>
    <mergeCell ref="SVA1694:SVH1694"/>
    <mergeCell ref="SVI1694:SVP1694"/>
    <mergeCell ref="SVQ1694:SVX1694"/>
    <mergeCell ref="SVY1694:SWF1694"/>
    <mergeCell ref="SWG1694:SWN1694"/>
    <mergeCell ref="SWO1694:SWV1694"/>
    <mergeCell ref="SWW1694:SXD1694"/>
    <mergeCell ref="SXE1694:SXL1694"/>
    <mergeCell ref="SXM1694:SXT1694"/>
    <mergeCell ref="SXU1694:SYB1694"/>
    <mergeCell ref="SYC1694:SYJ1694"/>
    <mergeCell ref="SYK1694:SYR1694"/>
    <mergeCell ref="SYS1694:SYZ1694"/>
    <mergeCell ref="SZA1694:SZH1694"/>
    <mergeCell ref="SZI1694:SZP1694"/>
    <mergeCell ref="SZQ1694:SZX1694"/>
    <mergeCell ref="SZY1694:TAF1694"/>
    <mergeCell ref="TAG1694:TAN1694"/>
    <mergeCell ref="TAO1694:TAV1694"/>
    <mergeCell ref="TAW1694:TBD1694"/>
    <mergeCell ref="TQW1694:TRD1694"/>
    <mergeCell ref="RFU1694:RGB1694"/>
    <mergeCell ref="A3917:H3917"/>
    <mergeCell ref="A3918:H3918"/>
    <mergeCell ref="A3760:H3760"/>
    <mergeCell ref="A3766:H3766"/>
    <mergeCell ref="A1695:H1695"/>
    <mergeCell ref="A1882:H1882"/>
    <mergeCell ref="A571:H571"/>
    <mergeCell ref="A572:H572"/>
    <mergeCell ref="A2499:H2499"/>
    <mergeCell ref="A1894:H1894"/>
    <mergeCell ref="A2398:H2398"/>
    <mergeCell ref="A2399:H2399"/>
    <mergeCell ref="A2401:H2401"/>
    <mergeCell ref="A2371:H2371"/>
    <mergeCell ref="A2333:H2333"/>
    <mergeCell ref="SGW1694:SHD1694"/>
    <mergeCell ref="SHE1694:SHL1694"/>
    <mergeCell ref="SHM1694:SHT1694"/>
    <mergeCell ref="SHU1694:SIB1694"/>
    <mergeCell ref="SIC1694:SIJ1694"/>
    <mergeCell ref="SQK1694:SQR1694"/>
    <mergeCell ref="SQS1694:SQZ1694"/>
    <mergeCell ref="SRA1694:SRH1694"/>
    <mergeCell ref="SRI1694:SRP1694"/>
    <mergeCell ref="SRQ1694:SRX1694"/>
    <mergeCell ref="SRY1694:SSF1694"/>
    <mergeCell ref="SSG1694:SSN1694"/>
    <mergeCell ref="SSO1694:SSV1694"/>
    <mergeCell ref="SSW1694:STD1694"/>
    <mergeCell ref="SUK1694:SUR1694"/>
    <mergeCell ref="SUS1694:SUZ1694"/>
    <mergeCell ref="TPA1694:TPH1694"/>
    <mergeCell ref="QPU1694:QQB1694"/>
    <mergeCell ref="QQC1694:QQJ1694"/>
    <mergeCell ref="QQK1694:QQR1694"/>
    <mergeCell ref="QQS1694:QQZ1694"/>
    <mergeCell ref="QRA1694:QRH1694"/>
    <mergeCell ref="QRI1694:QRP1694"/>
    <mergeCell ref="QRQ1694:QRX1694"/>
    <mergeCell ref="QRY1694:QSF1694"/>
    <mergeCell ref="RFE1694:RFL1694"/>
    <mergeCell ref="SAS1694:SAZ1694"/>
    <mergeCell ref="SBA1694:SBH1694"/>
    <mergeCell ref="SBI1694:SBP1694"/>
    <mergeCell ref="SBQ1694:SBX1694"/>
    <mergeCell ref="SBY1694:SCF1694"/>
    <mergeCell ref="SCG1694:SCN1694"/>
    <mergeCell ref="SCO1694:SCV1694"/>
    <mergeCell ref="SCW1694:SDD1694"/>
    <mergeCell ref="SDE1694:SDL1694"/>
    <mergeCell ref="TGC1694:TGJ1694"/>
    <mergeCell ref="TGK1694:TGR1694"/>
    <mergeCell ref="TGS1694:TGZ1694"/>
    <mergeCell ref="THA1694:THH1694"/>
    <mergeCell ref="THI1694:THP1694"/>
    <mergeCell ref="THQ1694:THX1694"/>
    <mergeCell ref="THY1694:TIF1694"/>
    <mergeCell ref="RZE1694:RZL1694"/>
    <mergeCell ref="STM1694:STT1694"/>
    <mergeCell ref="RZM1694:RZT1694"/>
    <mergeCell ref="SFY1694:SGF1694"/>
    <mergeCell ref="SGG1694:SGN1694"/>
    <mergeCell ref="SGO1694:SGV1694"/>
    <mergeCell ref="TIG1694:TIN1694"/>
    <mergeCell ref="A409:H409"/>
    <mergeCell ref="A410:H410"/>
    <mergeCell ref="A425:H425"/>
    <mergeCell ref="A427:H427"/>
    <mergeCell ref="A977:H977"/>
    <mergeCell ref="A978:H978"/>
    <mergeCell ref="EO1694:EV1694"/>
    <mergeCell ref="EW1694:FD1694"/>
    <mergeCell ref="FE1694:FL1694"/>
    <mergeCell ref="FM1694:FT1694"/>
    <mergeCell ref="FU1694:GB1694"/>
    <mergeCell ref="GC1694:GJ1694"/>
    <mergeCell ref="SJY1694:SKF1694"/>
    <mergeCell ref="SKG1694:SKN1694"/>
    <mergeCell ref="SKO1694:SKV1694"/>
    <mergeCell ref="SKW1694:SLD1694"/>
    <mergeCell ref="SLE1694:SLL1694"/>
    <mergeCell ref="SLM1694:SLT1694"/>
    <mergeCell ref="SLU1694:SMB1694"/>
    <mergeCell ref="SMC1694:SMJ1694"/>
    <mergeCell ref="SMK1694:SMR1694"/>
    <mergeCell ref="SMS1694:SMZ1694"/>
    <mergeCell ref="SNA1694:SNH1694"/>
    <mergeCell ref="SNI1694:SNP1694"/>
    <mergeCell ref="SNQ1694:SNX1694"/>
    <mergeCell ref="SNY1694:SOF1694"/>
    <mergeCell ref="SOG1694:SON1694"/>
    <mergeCell ref="SOO1694:SOV1694"/>
    <mergeCell ref="SOW1694:SPD1694"/>
    <mergeCell ref="SPE1694:SPL1694"/>
    <mergeCell ref="SPM1694:SPT1694"/>
    <mergeCell ref="SPU1694:SQB1694"/>
    <mergeCell ref="SQC1694:SQJ1694"/>
    <mergeCell ref="SJQ1694:SJX1694"/>
    <mergeCell ref="SIK1694:SIR1694"/>
    <mergeCell ref="SIS1694:SIZ1694"/>
    <mergeCell ref="SJA1694:SJH1694"/>
    <mergeCell ref="SJI1694:SJP1694"/>
    <mergeCell ref="QVA1694:QVH1694"/>
    <mergeCell ref="QVI1694:QVP1694"/>
    <mergeCell ref="QVQ1694:QVX1694"/>
    <mergeCell ref="QVY1694:QWF1694"/>
    <mergeCell ref="QWG1694:QWN1694"/>
    <mergeCell ref="QWO1694:QWV1694"/>
    <mergeCell ref="QWW1694:QXD1694"/>
    <mergeCell ref="QXE1694:QXL1694"/>
    <mergeCell ref="QXM1694:QXT1694"/>
    <mergeCell ref="QXU1694:QYB1694"/>
    <mergeCell ref="QYC1694:QYJ1694"/>
    <mergeCell ref="QYK1694:QYR1694"/>
    <mergeCell ref="QYS1694:QYZ1694"/>
    <mergeCell ref="QZA1694:QZH1694"/>
    <mergeCell ref="QZI1694:QZP1694"/>
    <mergeCell ref="QZQ1694:QZX1694"/>
    <mergeCell ref="QZY1694:RAF1694"/>
    <mergeCell ref="RAG1694:RAN1694"/>
    <mergeCell ref="RAO1694:RAV1694"/>
    <mergeCell ref="RAW1694:RBD1694"/>
    <mergeCell ref="RBE1694:RBL1694"/>
    <mergeCell ref="RBM1694:RBT1694"/>
    <mergeCell ref="RBU1694:RCB1694"/>
    <mergeCell ref="RCC1694:RCJ1694"/>
    <mergeCell ref="RCK1694:RCR1694"/>
    <mergeCell ref="RCS1694:RCZ1694"/>
    <mergeCell ref="UTE1694:UTL1694"/>
    <mergeCell ref="A1694:H1694"/>
    <mergeCell ref="Q1694:X1694"/>
    <mergeCell ref="Y1694:AF1694"/>
    <mergeCell ref="AG1694:AN1694"/>
    <mergeCell ref="AO1694:AV1694"/>
    <mergeCell ref="AW1694:BD1694"/>
    <mergeCell ref="BE1694:BL1694"/>
    <mergeCell ref="BM1694:BT1694"/>
    <mergeCell ref="BU1694:CB1694"/>
    <mergeCell ref="CC1694:CJ1694"/>
    <mergeCell ref="CK1694:CR1694"/>
    <mergeCell ref="CS1694:CZ1694"/>
    <mergeCell ref="DA1694:DH1694"/>
    <mergeCell ref="DI1694:DP1694"/>
    <mergeCell ref="DQ1694:DX1694"/>
    <mergeCell ref="DY1694:EF1694"/>
    <mergeCell ref="EG1694:EN1694"/>
    <mergeCell ref="UJQ1694:UJX1694"/>
    <mergeCell ref="UJY1694:UKF1694"/>
    <mergeCell ref="UKG1694:UKN1694"/>
    <mergeCell ref="UKO1694:UKV1694"/>
    <mergeCell ref="UKW1694:ULD1694"/>
    <mergeCell ref="ULE1694:ULL1694"/>
    <mergeCell ref="ULM1694:ULT1694"/>
    <mergeCell ref="ULU1694:UMB1694"/>
    <mergeCell ref="UMC1694:UMJ1694"/>
    <mergeCell ref="UMK1694:UMR1694"/>
    <mergeCell ref="URI1694:URP1694"/>
    <mergeCell ref="URQ1694:URX1694"/>
    <mergeCell ref="UMS1694:UMZ1694"/>
    <mergeCell ref="UNA1694:UNH1694"/>
    <mergeCell ref="UNI1694:UNP1694"/>
    <mergeCell ref="UNQ1694:UNX1694"/>
    <mergeCell ref="UNY1694:UOF1694"/>
    <mergeCell ref="UOG1694:UON1694"/>
    <mergeCell ref="UOO1694:UOV1694"/>
    <mergeCell ref="UEK1694:UER1694"/>
    <mergeCell ref="UES1694:UEZ1694"/>
    <mergeCell ref="UFA1694:UFH1694"/>
    <mergeCell ref="UFI1694:UFP1694"/>
    <mergeCell ref="UFQ1694:UFX1694"/>
    <mergeCell ref="UFY1694:UGF1694"/>
    <mergeCell ref="UGG1694:UGN1694"/>
    <mergeCell ref="UGO1694:UGV1694"/>
    <mergeCell ref="UGW1694:UHD1694"/>
    <mergeCell ref="UHE1694:UHL1694"/>
    <mergeCell ref="UHM1694:UHT1694"/>
    <mergeCell ref="UHU1694:UIB1694"/>
    <mergeCell ref="UIC1694:UIJ1694"/>
    <mergeCell ref="UIK1694:UIR1694"/>
    <mergeCell ref="UIS1694:UIZ1694"/>
    <mergeCell ref="SFI1694:SFP1694"/>
    <mergeCell ref="SFQ1694:SFX1694"/>
    <mergeCell ref="USW1694:UTD1694"/>
    <mergeCell ref="URY1694:USF1694"/>
    <mergeCell ref="USG1694:USN1694"/>
    <mergeCell ref="UCW1694:UDD1694"/>
    <mergeCell ref="TNE1694:TNL1694"/>
    <mergeCell ref="USO1694:USV1694"/>
    <mergeCell ref="TEW1694:TFD1694"/>
    <mergeCell ref="TFE1694:TFL1694"/>
    <mergeCell ref="TFM1694:TFT1694"/>
    <mergeCell ref="TFU1694:TGB1694"/>
    <mergeCell ref="TZE1694:TZL1694"/>
    <mergeCell ref="TDY1694:TEF1694"/>
    <mergeCell ref="TEG1694:TEN1694"/>
    <mergeCell ref="TDI1694:TDP1694"/>
    <mergeCell ref="TDQ1694:TDX1694"/>
    <mergeCell ref="TLQ1694:TLX1694"/>
    <mergeCell ref="TLY1694:TMF1694"/>
    <mergeCell ref="TMG1694:TMN1694"/>
    <mergeCell ref="TMO1694:TMV1694"/>
    <mergeCell ref="TMW1694:TND1694"/>
    <mergeCell ref="TEO1694:TEV1694"/>
    <mergeCell ref="TPI1694:TPP1694"/>
    <mergeCell ref="TBE1694:TBL1694"/>
    <mergeCell ref="TBM1694:TBT1694"/>
    <mergeCell ref="TBU1694:TCB1694"/>
    <mergeCell ref="UQS1694:UQZ1694"/>
    <mergeCell ref="URA1694:URH1694"/>
    <mergeCell ref="TXI1694:TXP1694"/>
    <mergeCell ref="TXQ1694:TXX1694"/>
    <mergeCell ref="TNM1694:TNT1694"/>
    <mergeCell ref="TNU1694:TOB1694"/>
    <mergeCell ref="TOC1694:TOJ1694"/>
    <mergeCell ref="TOK1694:TOR1694"/>
    <mergeCell ref="TOS1694:TOZ1694"/>
    <mergeCell ref="RPA1694:RPH1694"/>
    <mergeCell ref="RPI1694:RPP1694"/>
    <mergeCell ref="RPQ1694:RPX1694"/>
    <mergeCell ref="RPY1694:RQF1694"/>
    <mergeCell ref="RQG1694:RQN1694"/>
    <mergeCell ref="RQO1694:RQV1694"/>
    <mergeCell ref="RQW1694:RRD1694"/>
    <mergeCell ref="RRE1694:RRL1694"/>
    <mergeCell ref="RRM1694:RRT1694"/>
    <mergeCell ref="RRU1694:RSB1694"/>
    <mergeCell ref="RSC1694:RSJ1694"/>
    <mergeCell ref="RSK1694:RSR1694"/>
    <mergeCell ref="RSS1694:RSZ1694"/>
    <mergeCell ref="RTA1694:RTH1694"/>
    <mergeCell ref="RTI1694:RTP1694"/>
    <mergeCell ref="RTQ1694:RTX1694"/>
    <mergeCell ref="RTY1694:RUF1694"/>
    <mergeCell ref="RUG1694:RUN1694"/>
    <mergeCell ref="RUO1694:RUV1694"/>
    <mergeCell ref="RUW1694:RVD1694"/>
    <mergeCell ref="RVE1694:RVL1694"/>
    <mergeCell ref="RVM1694:RVT1694"/>
    <mergeCell ref="RVU1694:RWB1694"/>
    <mergeCell ref="RWC1694:RWJ1694"/>
    <mergeCell ref="RWK1694:RWR1694"/>
    <mergeCell ref="RWS1694:RWZ1694"/>
    <mergeCell ref="RXA1694:RXH1694"/>
    <mergeCell ref="RXI1694:RXP1694"/>
    <mergeCell ref="RXQ1694:RXX1694"/>
    <mergeCell ref="UJA1694:UJH1694"/>
    <mergeCell ref="UJI1694:UJP1694"/>
    <mergeCell ref="UPM1694:UPT1694"/>
    <mergeCell ref="UPU1694:UQB1694"/>
    <mergeCell ref="UQC1694:UQJ1694"/>
    <mergeCell ref="UQK1694:UQR1694"/>
    <mergeCell ref="TYW1694:TZD1694"/>
    <mergeCell ref="RXY1694:RYF1694"/>
    <mergeCell ref="RYG1694:RYN1694"/>
    <mergeCell ref="RYO1694:RYV1694"/>
    <mergeCell ref="RYW1694:RZD1694"/>
    <mergeCell ref="QSG1694:QSN1694"/>
    <mergeCell ref="QSO1694:QSV1694"/>
    <mergeCell ref="QSW1694:QTD1694"/>
    <mergeCell ref="QTE1694:QTL1694"/>
    <mergeCell ref="QTM1694:QTT1694"/>
    <mergeCell ref="QTU1694:QUB1694"/>
    <mergeCell ref="QUC1694:QUJ1694"/>
    <mergeCell ref="QUK1694:QUR1694"/>
    <mergeCell ref="QUS1694:QUZ1694"/>
    <mergeCell ref="QAS1694:QAZ1694"/>
    <mergeCell ref="QBA1694:QBH1694"/>
    <mergeCell ref="QBI1694:QBP1694"/>
    <mergeCell ref="QBQ1694:QBX1694"/>
    <mergeCell ref="QBY1694:QCF1694"/>
    <mergeCell ref="QCG1694:QCN1694"/>
    <mergeCell ref="QCO1694:QCV1694"/>
    <mergeCell ref="QCW1694:QDD1694"/>
    <mergeCell ref="QDE1694:QDL1694"/>
    <mergeCell ref="QDM1694:QDT1694"/>
    <mergeCell ref="QDU1694:QEB1694"/>
    <mergeCell ref="QEC1694:QEJ1694"/>
    <mergeCell ref="QEK1694:QER1694"/>
    <mergeCell ref="QES1694:QEZ1694"/>
    <mergeCell ref="QFA1694:QFH1694"/>
    <mergeCell ref="QFI1694:QFP1694"/>
    <mergeCell ref="QFQ1694:QFX1694"/>
    <mergeCell ref="QFY1694:QGF1694"/>
    <mergeCell ref="QGG1694:QGN1694"/>
    <mergeCell ref="QGO1694:QGV1694"/>
    <mergeCell ref="QGW1694:QHD1694"/>
    <mergeCell ref="QHE1694:QHL1694"/>
    <mergeCell ref="QHM1694:QHT1694"/>
    <mergeCell ref="QHU1694:QIB1694"/>
    <mergeCell ref="QIC1694:QIJ1694"/>
    <mergeCell ref="QIK1694:QIR1694"/>
    <mergeCell ref="QIS1694:QIZ1694"/>
    <mergeCell ref="QJA1694:QJH1694"/>
    <mergeCell ref="QJI1694:QJP1694"/>
    <mergeCell ref="QJQ1694:QJX1694"/>
    <mergeCell ref="QJY1694:QKF1694"/>
    <mergeCell ref="QKG1694:QKN1694"/>
    <mergeCell ref="QKO1694:QKV1694"/>
    <mergeCell ref="PQO1694:PQV1694"/>
    <mergeCell ref="PQW1694:PRD1694"/>
    <mergeCell ref="PRE1694:PRL1694"/>
    <mergeCell ref="PRM1694:PRT1694"/>
    <mergeCell ref="PRU1694:PSB1694"/>
    <mergeCell ref="PSC1694:PSJ1694"/>
    <mergeCell ref="PSK1694:PSR1694"/>
    <mergeCell ref="PSS1694:PSZ1694"/>
    <mergeCell ref="PTA1694:PTH1694"/>
    <mergeCell ref="PTI1694:PTP1694"/>
    <mergeCell ref="PTQ1694:PTX1694"/>
    <mergeCell ref="PTY1694:PUF1694"/>
    <mergeCell ref="PUG1694:PUN1694"/>
    <mergeCell ref="PUO1694:PUV1694"/>
    <mergeCell ref="PUW1694:PVD1694"/>
    <mergeCell ref="PVE1694:PVL1694"/>
    <mergeCell ref="PVM1694:PVT1694"/>
    <mergeCell ref="PVU1694:PWB1694"/>
    <mergeCell ref="PWC1694:PWJ1694"/>
    <mergeCell ref="PWK1694:PWR1694"/>
    <mergeCell ref="PWS1694:PWZ1694"/>
    <mergeCell ref="PXA1694:PXH1694"/>
    <mergeCell ref="PXI1694:PXP1694"/>
    <mergeCell ref="PXQ1694:PXX1694"/>
    <mergeCell ref="PXY1694:PYF1694"/>
    <mergeCell ref="PYG1694:PYN1694"/>
    <mergeCell ref="PYO1694:PYV1694"/>
    <mergeCell ref="PYW1694:PZD1694"/>
    <mergeCell ref="PZE1694:PZL1694"/>
    <mergeCell ref="PZM1694:PZT1694"/>
    <mergeCell ref="PZU1694:QAB1694"/>
    <mergeCell ref="QAC1694:QAJ1694"/>
    <mergeCell ref="QAK1694:QAR1694"/>
    <mergeCell ref="PGK1694:PGR1694"/>
    <mergeCell ref="PGS1694:PGZ1694"/>
    <mergeCell ref="PHA1694:PHH1694"/>
    <mergeCell ref="PHI1694:PHP1694"/>
    <mergeCell ref="PHQ1694:PHX1694"/>
    <mergeCell ref="PHY1694:PIF1694"/>
    <mergeCell ref="PIG1694:PIN1694"/>
    <mergeCell ref="PIO1694:PIV1694"/>
    <mergeCell ref="PIW1694:PJD1694"/>
    <mergeCell ref="PJE1694:PJL1694"/>
    <mergeCell ref="PJM1694:PJT1694"/>
    <mergeCell ref="PJU1694:PKB1694"/>
    <mergeCell ref="PKC1694:PKJ1694"/>
    <mergeCell ref="PKK1694:PKR1694"/>
    <mergeCell ref="PKS1694:PKZ1694"/>
    <mergeCell ref="PLA1694:PLH1694"/>
    <mergeCell ref="PLI1694:PLP1694"/>
    <mergeCell ref="PLQ1694:PLX1694"/>
    <mergeCell ref="PLY1694:PMF1694"/>
    <mergeCell ref="PMG1694:PMN1694"/>
    <mergeCell ref="PMO1694:PMV1694"/>
    <mergeCell ref="PMW1694:PND1694"/>
    <mergeCell ref="PNE1694:PNL1694"/>
    <mergeCell ref="PNM1694:PNT1694"/>
    <mergeCell ref="PNU1694:POB1694"/>
    <mergeCell ref="POC1694:POJ1694"/>
    <mergeCell ref="POK1694:POR1694"/>
    <mergeCell ref="POS1694:POZ1694"/>
    <mergeCell ref="PPA1694:PPH1694"/>
    <mergeCell ref="PPI1694:PPP1694"/>
    <mergeCell ref="PPQ1694:PPX1694"/>
    <mergeCell ref="PPY1694:PQF1694"/>
    <mergeCell ref="PQG1694:PQN1694"/>
    <mergeCell ref="OWG1694:OWN1694"/>
    <mergeCell ref="OWO1694:OWV1694"/>
    <mergeCell ref="OWW1694:OXD1694"/>
    <mergeCell ref="OXE1694:OXL1694"/>
    <mergeCell ref="OXM1694:OXT1694"/>
    <mergeCell ref="OXU1694:OYB1694"/>
    <mergeCell ref="OYC1694:OYJ1694"/>
    <mergeCell ref="OYK1694:OYR1694"/>
    <mergeCell ref="OYS1694:OYZ1694"/>
    <mergeCell ref="OZA1694:OZH1694"/>
    <mergeCell ref="OZI1694:OZP1694"/>
    <mergeCell ref="OZQ1694:OZX1694"/>
    <mergeCell ref="OZY1694:PAF1694"/>
    <mergeCell ref="PAG1694:PAN1694"/>
    <mergeCell ref="PAO1694:PAV1694"/>
    <mergeCell ref="PAW1694:PBD1694"/>
    <mergeCell ref="PBE1694:PBL1694"/>
    <mergeCell ref="PBM1694:PBT1694"/>
    <mergeCell ref="PBU1694:PCB1694"/>
    <mergeCell ref="PCC1694:PCJ1694"/>
    <mergeCell ref="PCK1694:PCR1694"/>
    <mergeCell ref="PCS1694:PCZ1694"/>
    <mergeCell ref="PDA1694:PDH1694"/>
    <mergeCell ref="PDI1694:PDP1694"/>
    <mergeCell ref="PDQ1694:PDX1694"/>
    <mergeCell ref="PDY1694:PEF1694"/>
    <mergeCell ref="PEG1694:PEN1694"/>
    <mergeCell ref="PEO1694:PEV1694"/>
    <mergeCell ref="PEW1694:PFD1694"/>
    <mergeCell ref="PFE1694:PFL1694"/>
    <mergeCell ref="PFM1694:PFT1694"/>
    <mergeCell ref="PFU1694:PGB1694"/>
    <mergeCell ref="PGC1694:PGJ1694"/>
    <mergeCell ref="OMC1694:OMJ1694"/>
    <mergeCell ref="OMK1694:OMR1694"/>
    <mergeCell ref="OMS1694:OMZ1694"/>
    <mergeCell ref="ONA1694:ONH1694"/>
    <mergeCell ref="ONI1694:ONP1694"/>
    <mergeCell ref="ONQ1694:ONX1694"/>
    <mergeCell ref="ONY1694:OOF1694"/>
    <mergeCell ref="OOG1694:OON1694"/>
    <mergeCell ref="OOO1694:OOV1694"/>
    <mergeCell ref="OOW1694:OPD1694"/>
    <mergeCell ref="OPE1694:OPL1694"/>
    <mergeCell ref="OPM1694:OPT1694"/>
    <mergeCell ref="OPU1694:OQB1694"/>
    <mergeCell ref="OQC1694:OQJ1694"/>
    <mergeCell ref="OQK1694:OQR1694"/>
    <mergeCell ref="OQS1694:OQZ1694"/>
    <mergeCell ref="ORA1694:ORH1694"/>
    <mergeCell ref="ORI1694:ORP1694"/>
    <mergeCell ref="ORQ1694:ORX1694"/>
    <mergeCell ref="ORY1694:OSF1694"/>
    <mergeCell ref="OSG1694:OSN1694"/>
    <mergeCell ref="OSO1694:OSV1694"/>
    <mergeCell ref="OSW1694:OTD1694"/>
    <mergeCell ref="OTE1694:OTL1694"/>
    <mergeCell ref="OTM1694:OTT1694"/>
    <mergeCell ref="OTU1694:OUB1694"/>
    <mergeCell ref="OUC1694:OUJ1694"/>
    <mergeCell ref="OUK1694:OUR1694"/>
    <mergeCell ref="OUS1694:OUZ1694"/>
    <mergeCell ref="OVA1694:OVH1694"/>
    <mergeCell ref="OVI1694:OVP1694"/>
    <mergeCell ref="OVQ1694:OVX1694"/>
    <mergeCell ref="OVY1694:OWF1694"/>
    <mergeCell ref="OBY1694:OCF1694"/>
    <mergeCell ref="OCG1694:OCN1694"/>
    <mergeCell ref="OCO1694:OCV1694"/>
    <mergeCell ref="OCW1694:ODD1694"/>
    <mergeCell ref="ODE1694:ODL1694"/>
    <mergeCell ref="ODM1694:ODT1694"/>
    <mergeCell ref="ODU1694:OEB1694"/>
    <mergeCell ref="OEC1694:OEJ1694"/>
    <mergeCell ref="OEK1694:OER1694"/>
    <mergeCell ref="OES1694:OEZ1694"/>
    <mergeCell ref="OFA1694:OFH1694"/>
    <mergeCell ref="OFI1694:OFP1694"/>
    <mergeCell ref="OFQ1694:OFX1694"/>
    <mergeCell ref="OFY1694:OGF1694"/>
    <mergeCell ref="OGG1694:OGN1694"/>
    <mergeCell ref="OGO1694:OGV1694"/>
    <mergeCell ref="OGW1694:OHD1694"/>
    <mergeCell ref="OHE1694:OHL1694"/>
    <mergeCell ref="OHM1694:OHT1694"/>
    <mergeCell ref="OHU1694:OIB1694"/>
    <mergeCell ref="OIC1694:OIJ1694"/>
    <mergeCell ref="OIK1694:OIR1694"/>
    <mergeCell ref="OIS1694:OIZ1694"/>
    <mergeCell ref="OJA1694:OJH1694"/>
    <mergeCell ref="OJI1694:OJP1694"/>
    <mergeCell ref="OJQ1694:OJX1694"/>
    <mergeCell ref="OJY1694:OKF1694"/>
    <mergeCell ref="OKG1694:OKN1694"/>
    <mergeCell ref="OKO1694:OKV1694"/>
    <mergeCell ref="OKW1694:OLD1694"/>
    <mergeCell ref="OLE1694:OLL1694"/>
    <mergeCell ref="OLM1694:OLT1694"/>
    <mergeCell ref="OLU1694:OMB1694"/>
    <mergeCell ref="NRU1694:NSB1694"/>
    <mergeCell ref="NSC1694:NSJ1694"/>
    <mergeCell ref="NSK1694:NSR1694"/>
    <mergeCell ref="NSS1694:NSZ1694"/>
    <mergeCell ref="NTA1694:NTH1694"/>
    <mergeCell ref="NTI1694:NTP1694"/>
    <mergeCell ref="NTQ1694:NTX1694"/>
    <mergeCell ref="NTY1694:NUF1694"/>
    <mergeCell ref="NUG1694:NUN1694"/>
    <mergeCell ref="NUO1694:NUV1694"/>
    <mergeCell ref="NUW1694:NVD1694"/>
    <mergeCell ref="NVE1694:NVL1694"/>
    <mergeCell ref="NVM1694:NVT1694"/>
    <mergeCell ref="NVU1694:NWB1694"/>
    <mergeCell ref="NWC1694:NWJ1694"/>
    <mergeCell ref="NWK1694:NWR1694"/>
    <mergeCell ref="NWS1694:NWZ1694"/>
    <mergeCell ref="NXA1694:NXH1694"/>
    <mergeCell ref="NXI1694:NXP1694"/>
    <mergeCell ref="NXQ1694:NXX1694"/>
    <mergeCell ref="NXY1694:NYF1694"/>
    <mergeCell ref="NYG1694:NYN1694"/>
    <mergeCell ref="NYO1694:NYV1694"/>
    <mergeCell ref="NYW1694:NZD1694"/>
    <mergeCell ref="NZE1694:NZL1694"/>
    <mergeCell ref="NZM1694:NZT1694"/>
    <mergeCell ref="NZU1694:OAB1694"/>
    <mergeCell ref="OAC1694:OAJ1694"/>
    <mergeCell ref="OAK1694:OAR1694"/>
    <mergeCell ref="OAS1694:OAZ1694"/>
    <mergeCell ref="OBA1694:OBH1694"/>
    <mergeCell ref="OBI1694:OBP1694"/>
    <mergeCell ref="OBQ1694:OBX1694"/>
    <mergeCell ref="NHQ1694:NHX1694"/>
    <mergeCell ref="NHY1694:NIF1694"/>
    <mergeCell ref="NIG1694:NIN1694"/>
    <mergeCell ref="NIO1694:NIV1694"/>
    <mergeCell ref="NIW1694:NJD1694"/>
    <mergeCell ref="NJE1694:NJL1694"/>
    <mergeCell ref="NJM1694:NJT1694"/>
    <mergeCell ref="NJU1694:NKB1694"/>
    <mergeCell ref="NKC1694:NKJ1694"/>
    <mergeCell ref="NKK1694:NKR1694"/>
    <mergeCell ref="NKS1694:NKZ1694"/>
    <mergeCell ref="NLA1694:NLH1694"/>
    <mergeCell ref="NLI1694:NLP1694"/>
    <mergeCell ref="NLQ1694:NLX1694"/>
    <mergeCell ref="NLY1694:NMF1694"/>
    <mergeCell ref="NMG1694:NMN1694"/>
    <mergeCell ref="NMO1694:NMV1694"/>
    <mergeCell ref="NMW1694:NND1694"/>
    <mergeCell ref="NNE1694:NNL1694"/>
    <mergeCell ref="NNM1694:NNT1694"/>
    <mergeCell ref="NNU1694:NOB1694"/>
    <mergeCell ref="NOC1694:NOJ1694"/>
    <mergeCell ref="NOK1694:NOR1694"/>
    <mergeCell ref="NOS1694:NOZ1694"/>
    <mergeCell ref="NPA1694:NPH1694"/>
    <mergeCell ref="NPI1694:NPP1694"/>
    <mergeCell ref="NPQ1694:NPX1694"/>
    <mergeCell ref="NPY1694:NQF1694"/>
    <mergeCell ref="NQG1694:NQN1694"/>
    <mergeCell ref="NQO1694:NQV1694"/>
    <mergeCell ref="NQW1694:NRD1694"/>
    <mergeCell ref="NRE1694:NRL1694"/>
    <mergeCell ref="NRM1694:NRT1694"/>
    <mergeCell ref="MXM1694:MXT1694"/>
    <mergeCell ref="MXU1694:MYB1694"/>
    <mergeCell ref="MYC1694:MYJ1694"/>
    <mergeCell ref="MYK1694:MYR1694"/>
    <mergeCell ref="MYS1694:MYZ1694"/>
    <mergeCell ref="MZA1694:MZH1694"/>
    <mergeCell ref="MZI1694:MZP1694"/>
    <mergeCell ref="MZQ1694:MZX1694"/>
    <mergeCell ref="MZY1694:NAF1694"/>
    <mergeCell ref="NAG1694:NAN1694"/>
    <mergeCell ref="NAO1694:NAV1694"/>
    <mergeCell ref="NAW1694:NBD1694"/>
    <mergeCell ref="NBE1694:NBL1694"/>
    <mergeCell ref="NBM1694:NBT1694"/>
    <mergeCell ref="NBU1694:NCB1694"/>
    <mergeCell ref="NCC1694:NCJ1694"/>
    <mergeCell ref="NCK1694:NCR1694"/>
    <mergeCell ref="NCS1694:NCZ1694"/>
    <mergeCell ref="NDA1694:NDH1694"/>
    <mergeCell ref="NDI1694:NDP1694"/>
    <mergeCell ref="NDQ1694:NDX1694"/>
    <mergeCell ref="NDY1694:NEF1694"/>
    <mergeCell ref="NEG1694:NEN1694"/>
    <mergeCell ref="NEO1694:NEV1694"/>
    <mergeCell ref="NEW1694:NFD1694"/>
    <mergeCell ref="NFE1694:NFL1694"/>
    <mergeCell ref="NFM1694:NFT1694"/>
    <mergeCell ref="NFU1694:NGB1694"/>
    <mergeCell ref="NGC1694:NGJ1694"/>
    <mergeCell ref="NGK1694:NGR1694"/>
    <mergeCell ref="NGS1694:NGZ1694"/>
    <mergeCell ref="NHA1694:NHH1694"/>
    <mergeCell ref="NHI1694:NHP1694"/>
    <mergeCell ref="MNI1694:MNP1694"/>
    <mergeCell ref="MNQ1694:MNX1694"/>
    <mergeCell ref="MNY1694:MOF1694"/>
    <mergeCell ref="MOG1694:MON1694"/>
    <mergeCell ref="MOO1694:MOV1694"/>
    <mergeCell ref="MOW1694:MPD1694"/>
    <mergeCell ref="MPE1694:MPL1694"/>
    <mergeCell ref="MPM1694:MPT1694"/>
    <mergeCell ref="MPU1694:MQB1694"/>
    <mergeCell ref="MQC1694:MQJ1694"/>
    <mergeCell ref="MQK1694:MQR1694"/>
    <mergeCell ref="MQS1694:MQZ1694"/>
    <mergeCell ref="MRA1694:MRH1694"/>
    <mergeCell ref="MRI1694:MRP1694"/>
    <mergeCell ref="MRQ1694:MRX1694"/>
    <mergeCell ref="MRY1694:MSF1694"/>
    <mergeCell ref="MSG1694:MSN1694"/>
    <mergeCell ref="MSO1694:MSV1694"/>
    <mergeCell ref="MSW1694:MTD1694"/>
    <mergeCell ref="MTE1694:MTL1694"/>
    <mergeCell ref="MTM1694:MTT1694"/>
    <mergeCell ref="MTU1694:MUB1694"/>
    <mergeCell ref="MUC1694:MUJ1694"/>
    <mergeCell ref="MUK1694:MUR1694"/>
    <mergeCell ref="MUS1694:MUZ1694"/>
    <mergeCell ref="MVA1694:MVH1694"/>
    <mergeCell ref="MVI1694:MVP1694"/>
    <mergeCell ref="MVQ1694:MVX1694"/>
    <mergeCell ref="MVY1694:MWF1694"/>
    <mergeCell ref="MWG1694:MWN1694"/>
    <mergeCell ref="MWO1694:MWV1694"/>
    <mergeCell ref="MWW1694:MXD1694"/>
    <mergeCell ref="MXE1694:MXL1694"/>
    <mergeCell ref="MDE1694:MDL1694"/>
    <mergeCell ref="MDM1694:MDT1694"/>
    <mergeCell ref="MDU1694:MEB1694"/>
    <mergeCell ref="MEC1694:MEJ1694"/>
    <mergeCell ref="MEK1694:MER1694"/>
    <mergeCell ref="MES1694:MEZ1694"/>
    <mergeCell ref="MFA1694:MFH1694"/>
    <mergeCell ref="MFI1694:MFP1694"/>
    <mergeCell ref="MFQ1694:MFX1694"/>
    <mergeCell ref="MFY1694:MGF1694"/>
    <mergeCell ref="MGG1694:MGN1694"/>
    <mergeCell ref="MGO1694:MGV1694"/>
    <mergeCell ref="MGW1694:MHD1694"/>
    <mergeCell ref="MHE1694:MHL1694"/>
    <mergeCell ref="MHM1694:MHT1694"/>
    <mergeCell ref="MHU1694:MIB1694"/>
    <mergeCell ref="MIC1694:MIJ1694"/>
    <mergeCell ref="MIK1694:MIR1694"/>
    <mergeCell ref="MIS1694:MIZ1694"/>
    <mergeCell ref="MJA1694:MJH1694"/>
    <mergeCell ref="MJI1694:MJP1694"/>
    <mergeCell ref="MJQ1694:MJX1694"/>
    <mergeCell ref="MJY1694:MKF1694"/>
    <mergeCell ref="MKG1694:MKN1694"/>
    <mergeCell ref="MKO1694:MKV1694"/>
    <mergeCell ref="MKW1694:MLD1694"/>
    <mergeCell ref="MLE1694:MLL1694"/>
    <mergeCell ref="MLM1694:MLT1694"/>
    <mergeCell ref="MLU1694:MMB1694"/>
    <mergeCell ref="MMC1694:MMJ1694"/>
    <mergeCell ref="MMK1694:MMR1694"/>
    <mergeCell ref="MMS1694:MMZ1694"/>
    <mergeCell ref="MNA1694:MNH1694"/>
    <mergeCell ref="LTA1694:LTH1694"/>
    <mergeCell ref="LTI1694:LTP1694"/>
    <mergeCell ref="LTQ1694:LTX1694"/>
    <mergeCell ref="LTY1694:LUF1694"/>
    <mergeCell ref="LUG1694:LUN1694"/>
    <mergeCell ref="LUO1694:LUV1694"/>
    <mergeCell ref="LUW1694:LVD1694"/>
    <mergeCell ref="LVE1694:LVL1694"/>
    <mergeCell ref="LVM1694:LVT1694"/>
    <mergeCell ref="LVU1694:LWB1694"/>
    <mergeCell ref="LWC1694:LWJ1694"/>
    <mergeCell ref="LWK1694:LWR1694"/>
    <mergeCell ref="LWS1694:LWZ1694"/>
    <mergeCell ref="LXA1694:LXH1694"/>
    <mergeCell ref="LXI1694:LXP1694"/>
    <mergeCell ref="LXQ1694:LXX1694"/>
    <mergeCell ref="LXY1694:LYF1694"/>
    <mergeCell ref="LYG1694:LYN1694"/>
    <mergeCell ref="LYO1694:LYV1694"/>
    <mergeCell ref="LYW1694:LZD1694"/>
    <mergeCell ref="LZE1694:LZL1694"/>
    <mergeCell ref="LZM1694:LZT1694"/>
    <mergeCell ref="LZU1694:MAB1694"/>
    <mergeCell ref="MAC1694:MAJ1694"/>
    <mergeCell ref="MAK1694:MAR1694"/>
    <mergeCell ref="MAS1694:MAZ1694"/>
    <mergeCell ref="MBA1694:MBH1694"/>
    <mergeCell ref="MBI1694:MBP1694"/>
    <mergeCell ref="MBQ1694:MBX1694"/>
    <mergeCell ref="MBY1694:MCF1694"/>
    <mergeCell ref="MCG1694:MCN1694"/>
    <mergeCell ref="MCO1694:MCV1694"/>
    <mergeCell ref="MCW1694:MDD1694"/>
    <mergeCell ref="LIW1694:LJD1694"/>
    <mergeCell ref="LJE1694:LJL1694"/>
    <mergeCell ref="LJM1694:LJT1694"/>
    <mergeCell ref="LJU1694:LKB1694"/>
    <mergeCell ref="LKC1694:LKJ1694"/>
    <mergeCell ref="LKK1694:LKR1694"/>
    <mergeCell ref="LKS1694:LKZ1694"/>
    <mergeCell ref="LLA1694:LLH1694"/>
    <mergeCell ref="LLI1694:LLP1694"/>
    <mergeCell ref="LLQ1694:LLX1694"/>
    <mergeCell ref="LLY1694:LMF1694"/>
    <mergeCell ref="LMG1694:LMN1694"/>
    <mergeCell ref="LMO1694:LMV1694"/>
    <mergeCell ref="LMW1694:LND1694"/>
    <mergeCell ref="LNE1694:LNL1694"/>
    <mergeCell ref="LNM1694:LNT1694"/>
    <mergeCell ref="LNU1694:LOB1694"/>
    <mergeCell ref="LOC1694:LOJ1694"/>
    <mergeCell ref="LOK1694:LOR1694"/>
    <mergeCell ref="LOS1694:LOZ1694"/>
    <mergeCell ref="LPA1694:LPH1694"/>
    <mergeCell ref="LPI1694:LPP1694"/>
    <mergeCell ref="LPQ1694:LPX1694"/>
    <mergeCell ref="LPY1694:LQF1694"/>
    <mergeCell ref="LQG1694:LQN1694"/>
    <mergeCell ref="LQO1694:LQV1694"/>
    <mergeCell ref="LQW1694:LRD1694"/>
    <mergeCell ref="LRE1694:LRL1694"/>
    <mergeCell ref="LRM1694:LRT1694"/>
    <mergeCell ref="LRU1694:LSB1694"/>
    <mergeCell ref="LSC1694:LSJ1694"/>
    <mergeCell ref="LSK1694:LSR1694"/>
    <mergeCell ref="LSS1694:LSZ1694"/>
    <mergeCell ref="KYS1694:KYZ1694"/>
    <mergeCell ref="KZA1694:KZH1694"/>
    <mergeCell ref="KZI1694:KZP1694"/>
    <mergeCell ref="KZQ1694:KZX1694"/>
    <mergeCell ref="KZY1694:LAF1694"/>
    <mergeCell ref="LAG1694:LAN1694"/>
    <mergeCell ref="LAO1694:LAV1694"/>
    <mergeCell ref="LAW1694:LBD1694"/>
    <mergeCell ref="LBE1694:LBL1694"/>
    <mergeCell ref="LBM1694:LBT1694"/>
    <mergeCell ref="LBU1694:LCB1694"/>
    <mergeCell ref="LCC1694:LCJ1694"/>
    <mergeCell ref="LCK1694:LCR1694"/>
    <mergeCell ref="LCS1694:LCZ1694"/>
    <mergeCell ref="LDA1694:LDH1694"/>
    <mergeCell ref="LDI1694:LDP1694"/>
    <mergeCell ref="LDQ1694:LDX1694"/>
    <mergeCell ref="LDY1694:LEF1694"/>
    <mergeCell ref="LEG1694:LEN1694"/>
    <mergeCell ref="LEO1694:LEV1694"/>
    <mergeCell ref="LEW1694:LFD1694"/>
    <mergeCell ref="LFE1694:LFL1694"/>
    <mergeCell ref="LFM1694:LFT1694"/>
    <mergeCell ref="LFU1694:LGB1694"/>
    <mergeCell ref="LGC1694:LGJ1694"/>
    <mergeCell ref="LGK1694:LGR1694"/>
    <mergeCell ref="LGS1694:LGZ1694"/>
    <mergeCell ref="LHA1694:LHH1694"/>
    <mergeCell ref="LHI1694:LHP1694"/>
    <mergeCell ref="LHQ1694:LHX1694"/>
    <mergeCell ref="LHY1694:LIF1694"/>
    <mergeCell ref="LIG1694:LIN1694"/>
    <mergeCell ref="LIO1694:LIV1694"/>
    <mergeCell ref="KOO1694:KOV1694"/>
    <mergeCell ref="KOW1694:KPD1694"/>
    <mergeCell ref="KPE1694:KPL1694"/>
    <mergeCell ref="KPM1694:KPT1694"/>
    <mergeCell ref="KPU1694:KQB1694"/>
    <mergeCell ref="KQC1694:KQJ1694"/>
    <mergeCell ref="KQK1694:KQR1694"/>
    <mergeCell ref="KQS1694:KQZ1694"/>
    <mergeCell ref="KRA1694:KRH1694"/>
    <mergeCell ref="KRI1694:KRP1694"/>
    <mergeCell ref="KRQ1694:KRX1694"/>
    <mergeCell ref="KRY1694:KSF1694"/>
    <mergeCell ref="KSG1694:KSN1694"/>
    <mergeCell ref="KSO1694:KSV1694"/>
    <mergeCell ref="KSW1694:KTD1694"/>
    <mergeCell ref="KTE1694:KTL1694"/>
    <mergeCell ref="KTM1694:KTT1694"/>
    <mergeCell ref="KTU1694:KUB1694"/>
    <mergeCell ref="KUC1694:KUJ1694"/>
    <mergeCell ref="KUK1694:KUR1694"/>
    <mergeCell ref="KUS1694:KUZ1694"/>
    <mergeCell ref="KVA1694:KVH1694"/>
    <mergeCell ref="KVI1694:KVP1694"/>
    <mergeCell ref="KVQ1694:KVX1694"/>
    <mergeCell ref="KVY1694:KWF1694"/>
    <mergeCell ref="KWG1694:KWN1694"/>
    <mergeCell ref="KWO1694:KWV1694"/>
    <mergeCell ref="KWW1694:KXD1694"/>
    <mergeCell ref="KXE1694:KXL1694"/>
    <mergeCell ref="KXM1694:KXT1694"/>
    <mergeCell ref="KXU1694:KYB1694"/>
    <mergeCell ref="KYC1694:KYJ1694"/>
    <mergeCell ref="KYK1694:KYR1694"/>
    <mergeCell ref="KEK1694:KER1694"/>
    <mergeCell ref="KES1694:KEZ1694"/>
    <mergeCell ref="KFA1694:KFH1694"/>
    <mergeCell ref="KFI1694:KFP1694"/>
    <mergeCell ref="KFQ1694:KFX1694"/>
    <mergeCell ref="KFY1694:KGF1694"/>
    <mergeCell ref="KGG1694:KGN1694"/>
    <mergeCell ref="KGO1694:KGV1694"/>
    <mergeCell ref="KGW1694:KHD1694"/>
    <mergeCell ref="KHE1694:KHL1694"/>
    <mergeCell ref="KHM1694:KHT1694"/>
    <mergeCell ref="KHU1694:KIB1694"/>
    <mergeCell ref="KIC1694:KIJ1694"/>
    <mergeCell ref="KIK1694:KIR1694"/>
    <mergeCell ref="KIS1694:KIZ1694"/>
    <mergeCell ref="KJA1694:KJH1694"/>
    <mergeCell ref="KJI1694:KJP1694"/>
    <mergeCell ref="KJQ1694:KJX1694"/>
    <mergeCell ref="KJY1694:KKF1694"/>
    <mergeCell ref="KKG1694:KKN1694"/>
    <mergeCell ref="KKO1694:KKV1694"/>
    <mergeCell ref="KKW1694:KLD1694"/>
    <mergeCell ref="KLE1694:KLL1694"/>
    <mergeCell ref="KLM1694:KLT1694"/>
    <mergeCell ref="KLU1694:KMB1694"/>
    <mergeCell ref="KMC1694:KMJ1694"/>
    <mergeCell ref="KMK1694:KMR1694"/>
    <mergeCell ref="KMS1694:KMZ1694"/>
    <mergeCell ref="KNA1694:KNH1694"/>
    <mergeCell ref="KNI1694:KNP1694"/>
    <mergeCell ref="KNQ1694:KNX1694"/>
    <mergeCell ref="KNY1694:KOF1694"/>
    <mergeCell ref="KOG1694:KON1694"/>
    <mergeCell ref="JUG1694:JUN1694"/>
    <mergeCell ref="JUO1694:JUV1694"/>
    <mergeCell ref="JUW1694:JVD1694"/>
    <mergeCell ref="JVE1694:JVL1694"/>
    <mergeCell ref="JVM1694:JVT1694"/>
    <mergeCell ref="JVU1694:JWB1694"/>
    <mergeCell ref="JWC1694:JWJ1694"/>
    <mergeCell ref="JWK1694:JWR1694"/>
    <mergeCell ref="JWS1694:JWZ1694"/>
    <mergeCell ref="JXA1694:JXH1694"/>
    <mergeCell ref="JXI1694:JXP1694"/>
    <mergeCell ref="JXQ1694:JXX1694"/>
    <mergeCell ref="JXY1694:JYF1694"/>
    <mergeCell ref="JYG1694:JYN1694"/>
    <mergeCell ref="JYO1694:JYV1694"/>
    <mergeCell ref="JYW1694:JZD1694"/>
    <mergeCell ref="JZE1694:JZL1694"/>
    <mergeCell ref="JZM1694:JZT1694"/>
    <mergeCell ref="JZU1694:KAB1694"/>
    <mergeCell ref="KAC1694:KAJ1694"/>
    <mergeCell ref="KAK1694:KAR1694"/>
    <mergeCell ref="KAS1694:KAZ1694"/>
    <mergeCell ref="KBA1694:KBH1694"/>
    <mergeCell ref="KBI1694:KBP1694"/>
    <mergeCell ref="KBQ1694:KBX1694"/>
    <mergeCell ref="KBY1694:KCF1694"/>
    <mergeCell ref="KCG1694:KCN1694"/>
    <mergeCell ref="KCO1694:KCV1694"/>
    <mergeCell ref="KCW1694:KDD1694"/>
    <mergeCell ref="KDE1694:KDL1694"/>
    <mergeCell ref="KDM1694:KDT1694"/>
    <mergeCell ref="KDU1694:KEB1694"/>
    <mergeCell ref="KEC1694:KEJ1694"/>
    <mergeCell ref="JKC1694:JKJ1694"/>
    <mergeCell ref="JKK1694:JKR1694"/>
    <mergeCell ref="JKS1694:JKZ1694"/>
    <mergeCell ref="JLA1694:JLH1694"/>
    <mergeCell ref="JLI1694:JLP1694"/>
    <mergeCell ref="JLQ1694:JLX1694"/>
    <mergeCell ref="JLY1694:JMF1694"/>
    <mergeCell ref="JMG1694:JMN1694"/>
    <mergeCell ref="JMO1694:JMV1694"/>
    <mergeCell ref="JMW1694:JND1694"/>
    <mergeCell ref="JNE1694:JNL1694"/>
    <mergeCell ref="JNM1694:JNT1694"/>
    <mergeCell ref="JNU1694:JOB1694"/>
    <mergeCell ref="JOC1694:JOJ1694"/>
    <mergeCell ref="JOK1694:JOR1694"/>
    <mergeCell ref="JOS1694:JOZ1694"/>
    <mergeCell ref="JPA1694:JPH1694"/>
    <mergeCell ref="JPI1694:JPP1694"/>
    <mergeCell ref="JPQ1694:JPX1694"/>
    <mergeCell ref="JPY1694:JQF1694"/>
    <mergeCell ref="JQG1694:JQN1694"/>
    <mergeCell ref="JQO1694:JQV1694"/>
    <mergeCell ref="JQW1694:JRD1694"/>
    <mergeCell ref="JRE1694:JRL1694"/>
    <mergeCell ref="JRM1694:JRT1694"/>
    <mergeCell ref="JRU1694:JSB1694"/>
    <mergeCell ref="JSC1694:JSJ1694"/>
    <mergeCell ref="JSK1694:JSR1694"/>
    <mergeCell ref="JSS1694:JSZ1694"/>
    <mergeCell ref="JTA1694:JTH1694"/>
    <mergeCell ref="JTI1694:JTP1694"/>
    <mergeCell ref="JTQ1694:JTX1694"/>
    <mergeCell ref="JTY1694:JUF1694"/>
    <mergeCell ref="IZY1694:JAF1694"/>
    <mergeCell ref="JAG1694:JAN1694"/>
    <mergeCell ref="JAO1694:JAV1694"/>
    <mergeCell ref="JAW1694:JBD1694"/>
    <mergeCell ref="JBE1694:JBL1694"/>
    <mergeCell ref="JBM1694:JBT1694"/>
    <mergeCell ref="JBU1694:JCB1694"/>
    <mergeCell ref="JCC1694:JCJ1694"/>
    <mergeCell ref="JCK1694:JCR1694"/>
    <mergeCell ref="JCS1694:JCZ1694"/>
    <mergeCell ref="JDA1694:JDH1694"/>
    <mergeCell ref="JDI1694:JDP1694"/>
    <mergeCell ref="JDQ1694:JDX1694"/>
    <mergeCell ref="JDY1694:JEF1694"/>
    <mergeCell ref="JEG1694:JEN1694"/>
    <mergeCell ref="JEO1694:JEV1694"/>
    <mergeCell ref="JEW1694:JFD1694"/>
    <mergeCell ref="JFE1694:JFL1694"/>
    <mergeCell ref="JFM1694:JFT1694"/>
    <mergeCell ref="JFU1694:JGB1694"/>
    <mergeCell ref="JGC1694:JGJ1694"/>
    <mergeCell ref="JGK1694:JGR1694"/>
    <mergeCell ref="JGS1694:JGZ1694"/>
    <mergeCell ref="JHA1694:JHH1694"/>
    <mergeCell ref="JHI1694:JHP1694"/>
    <mergeCell ref="JHQ1694:JHX1694"/>
    <mergeCell ref="JHY1694:JIF1694"/>
    <mergeCell ref="JIG1694:JIN1694"/>
    <mergeCell ref="JIO1694:JIV1694"/>
    <mergeCell ref="JIW1694:JJD1694"/>
    <mergeCell ref="JJE1694:JJL1694"/>
    <mergeCell ref="JJM1694:JJT1694"/>
    <mergeCell ref="JJU1694:JKB1694"/>
    <mergeCell ref="IPU1694:IQB1694"/>
    <mergeCell ref="IQC1694:IQJ1694"/>
    <mergeCell ref="IQK1694:IQR1694"/>
    <mergeCell ref="IQS1694:IQZ1694"/>
    <mergeCell ref="IRA1694:IRH1694"/>
    <mergeCell ref="IRI1694:IRP1694"/>
    <mergeCell ref="IRQ1694:IRX1694"/>
    <mergeCell ref="IRY1694:ISF1694"/>
    <mergeCell ref="ISG1694:ISN1694"/>
    <mergeCell ref="ISO1694:ISV1694"/>
    <mergeCell ref="ISW1694:ITD1694"/>
    <mergeCell ref="ITE1694:ITL1694"/>
    <mergeCell ref="ITM1694:ITT1694"/>
    <mergeCell ref="ITU1694:IUB1694"/>
    <mergeCell ref="IUC1694:IUJ1694"/>
    <mergeCell ref="IUK1694:IUR1694"/>
    <mergeCell ref="IUS1694:IUZ1694"/>
    <mergeCell ref="IVA1694:IVH1694"/>
    <mergeCell ref="IVI1694:IVP1694"/>
    <mergeCell ref="IVQ1694:IVX1694"/>
    <mergeCell ref="IVY1694:IWF1694"/>
    <mergeCell ref="IWG1694:IWN1694"/>
    <mergeCell ref="IWO1694:IWV1694"/>
    <mergeCell ref="IWW1694:IXD1694"/>
    <mergeCell ref="IXE1694:IXL1694"/>
    <mergeCell ref="IXM1694:IXT1694"/>
    <mergeCell ref="IXU1694:IYB1694"/>
    <mergeCell ref="IYC1694:IYJ1694"/>
    <mergeCell ref="IYK1694:IYR1694"/>
    <mergeCell ref="IYS1694:IYZ1694"/>
    <mergeCell ref="IZA1694:IZH1694"/>
    <mergeCell ref="IZI1694:IZP1694"/>
    <mergeCell ref="IZQ1694:IZX1694"/>
    <mergeCell ref="IFQ1694:IFX1694"/>
    <mergeCell ref="IFY1694:IGF1694"/>
    <mergeCell ref="IGG1694:IGN1694"/>
    <mergeCell ref="IGO1694:IGV1694"/>
    <mergeCell ref="IGW1694:IHD1694"/>
    <mergeCell ref="IHE1694:IHL1694"/>
    <mergeCell ref="IHM1694:IHT1694"/>
    <mergeCell ref="IHU1694:IIB1694"/>
    <mergeCell ref="IIC1694:IIJ1694"/>
    <mergeCell ref="IIK1694:IIR1694"/>
    <mergeCell ref="IIS1694:IIZ1694"/>
    <mergeCell ref="IJA1694:IJH1694"/>
    <mergeCell ref="IJI1694:IJP1694"/>
    <mergeCell ref="IJQ1694:IJX1694"/>
    <mergeCell ref="IJY1694:IKF1694"/>
    <mergeCell ref="IKG1694:IKN1694"/>
    <mergeCell ref="IKO1694:IKV1694"/>
    <mergeCell ref="IKW1694:ILD1694"/>
    <mergeCell ref="ILE1694:ILL1694"/>
    <mergeCell ref="ILM1694:ILT1694"/>
    <mergeCell ref="ILU1694:IMB1694"/>
    <mergeCell ref="IMC1694:IMJ1694"/>
    <mergeCell ref="IMK1694:IMR1694"/>
    <mergeCell ref="IMS1694:IMZ1694"/>
    <mergeCell ref="INA1694:INH1694"/>
    <mergeCell ref="INI1694:INP1694"/>
    <mergeCell ref="INQ1694:INX1694"/>
    <mergeCell ref="INY1694:IOF1694"/>
    <mergeCell ref="IOG1694:ION1694"/>
    <mergeCell ref="IOO1694:IOV1694"/>
    <mergeCell ref="IOW1694:IPD1694"/>
    <mergeCell ref="IPE1694:IPL1694"/>
    <mergeCell ref="IPM1694:IPT1694"/>
    <mergeCell ref="HVM1694:HVT1694"/>
    <mergeCell ref="HVU1694:HWB1694"/>
    <mergeCell ref="HWC1694:HWJ1694"/>
    <mergeCell ref="HWK1694:HWR1694"/>
    <mergeCell ref="HWS1694:HWZ1694"/>
    <mergeCell ref="HXA1694:HXH1694"/>
    <mergeCell ref="HXI1694:HXP1694"/>
    <mergeCell ref="HXQ1694:HXX1694"/>
    <mergeCell ref="HXY1694:HYF1694"/>
    <mergeCell ref="HYG1694:HYN1694"/>
    <mergeCell ref="HYO1694:HYV1694"/>
    <mergeCell ref="HYW1694:HZD1694"/>
    <mergeCell ref="HZE1694:HZL1694"/>
    <mergeCell ref="HZM1694:HZT1694"/>
    <mergeCell ref="HZU1694:IAB1694"/>
    <mergeCell ref="IAC1694:IAJ1694"/>
    <mergeCell ref="IAK1694:IAR1694"/>
    <mergeCell ref="IAS1694:IAZ1694"/>
    <mergeCell ref="IBA1694:IBH1694"/>
    <mergeCell ref="IBI1694:IBP1694"/>
    <mergeCell ref="IBQ1694:IBX1694"/>
    <mergeCell ref="IBY1694:ICF1694"/>
    <mergeCell ref="ICG1694:ICN1694"/>
    <mergeCell ref="ICO1694:ICV1694"/>
    <mergeCell ref="ICW1694:IDD1694"/>
    <mergeCell ref="IDE1694:IDL1694"/>
    <mergeCell ref="IDM1694:IDT1694"/>
    <mergeCell ref="IDU1694:IEB1694"/>
    <mergeCell ref="IEC1694:IEJ1694"/>
    <mergeCell ref="IEK1694:IER1694"/>
    <mergeCell ref="IES1694:IEZ1694"/>
    <mergeCell ref="IFA1694:IFH1694"/>
    <mergeCell ref="IFI1694:IFP1694"/>
    <mergeCell ref="HLI1694:HLP1694"/>
    <mergeCell ref="HLQ1694:HLX1694"/>
    <mergeCell ref="HLY1694:HMF1694"/>
    <mergeCell ref="HMG1694:HMN1694"/>
    <mergeCell ref="HMO1694:HMV1694"/>
    <mergeCell ref="HMW1694:HND1694"/>
    <mergeCell ref="HNE1694:HNL1694"/>
    <mergeCell ref="HNM1694:HNT1694"/>
    <mergeCell ref="HNU1694:HOB1694"/>
    <mergeCell ref="HOC1694:HOJ1694"/>
    <mergeCell ref="HOK1694:HOR1694"/>
    <mergeCell ref="HOS1694:HOZ1694"/>
    <mergeCell ref="HPA1694:HPH1694"/>
    <mergeCell ref="HPI1694:HPP1694"/>
    <mergeCell ref="HPQ1694:HPX1694"/>
    <mergeCell ref="HPY1694:HQF1694"/>
    <mergeCell ref="HQG1694:HQN1694"/>
    <mergeCell ref="HQO1694:HQV1694"/>
    <mergeCell ref="HQW1694:HRD1694"/>
    <mergeCell ref="HRE1694:HRL1694"/>
    <mergeCell ref="HRM1694:HRT1694"/>
    <mergeCell ref="HRU1694:HSB1694"/>
    <mergeCell ref="HSC1694:HSJ1694"/>
    <mergeCell ref="HSK1694:HSR1694"/>
    <mergeCell ref="HSS1694:HSZ1694"/>
    <mergeCell ref="HTA1694:HTH1694"/>
    <mergeCell ref="HTI1694:HTP1694"/>
    <mergeCell ref="HTQ1694:HTX1694"/>
    <mergeCell ref="HTY1694:HUF1694"/>
    <mergeCell ref="HUG1694:HUN1694"/>
    <mergeCell ref="HUO1694:HUV1694"/>
    <mergeCell ref="HUW1694:HVD1694"/>
    <mergeCell ref="HVE1694:HVL1694"/>
    <mergeCell ref="HBE1694:HBL1694"/>
    <mergeCell ref="HBM1694:HBT1694"/>
    <mergeCell ref="HBU1694:HCB1694"/>
    <mergeCell ref="HCC1694:HCJ1694"/>
    <mergeCell ref="HCK1694:HCR1694"/>
    <mergeCell ref="HCS1694:HCZ1694"/>
    <mergeCell ref="HDA1694:HDH1694"/>
    <mergeCell ref="HDI1694:HDP1694"/>
    <mergeCell ref="HDQ1694:HDX1694"/>
    <mergeCell ref="HDY1694:HEF1694"/>
    <mergeCell ref="HEG1694:HEN1694"/>
    <mergeCell ref="HEO1694:HEV1694"/>
    <mergeCell ref="HEW1694:HFD1694"/>
    <mergeCell ref="HFE1694:HFL1694"/>
    <mergeCell ref="HFM1694:HFT1694"/>
    <mergeCell ref="HFU1694:HGB1694"/>
    <mergeCell ref="HGC1694:HGJ1694"/>
    <mergeCell ref="HGK1694:HGR1694"/>
    <mergeCell ref="HGS1694:HGZ1694"/>
    <mergeCell ref="HHA1694:HHH1694"/>
    <mergeCell ref="HHI1694:HHP1694"/>
    <mergeCell ref="HHQ1694:HHX1694"/>
    <mergeCell ref="HHY1694:HIF1694"/>
    <mergeCell ref="HIG1694:HIN1694"/>
    <mergeCell ref="HIO1694:HIV1694"/>
    <mergeCell ref="HIW1694:HJD1694"/>
    <mergeCell ref="HJE1694:HJL1694"/>
    <mergeCell ref="HJM1694:HJT1694"/>
    <mergeCell ref="HJU1694:HKB1694"/>
    <mergeCell ref="HKC1694:HKJ1694"/>
    <mergeCell ref="HKK1694:HKR1694"/>
    <mergeCell ref="HKS1694:HKZ1694"/>
    <mergeCell ref="HLA1694:HLH1694"/>
    <mergeCell ref="GRA1694:GRH1694"/>
    <mergeCell ref="GRI1694:GRP1694"/>
    <mergeCell ref="GRQ1694:GRX1694"/>
    <mergeCell ref="GRY1694:GSF1694"/>
    <mergeCell ref="GSG1694:GSN1694"/>
    <mergeCell ref="GSO1694:GSV1694"/>
    <mergeCell ref="GSW1694:GTD1694"/>
    <mergeCell ref="GTE1694:GTL1694"/>
    <mergeCell ref="GTM1694:GTT1694"/>
    <mergeCell ref="GTU1694:GUB1694"/>
    <mergeCell ref="GUC1694:GUJ1694"/>
    <mergeCell ref="GUK1694:GUR1694"/>
    <mergeCell ref="GUS1694:GUZ1694"/>
    <mergeCell ref="GVA1694:GVH1694"/>
    <mergeCell ref="GVI1694:GVP1694"/>
    <mergeCell ref="GVQ1694:GVX1694"/>
    <mergeCell ref="GVY1694:GWF1694"/>
    <mergeCell ref="GWG1694:GWN1694"/>
    <mergeCell ref="GWO1694:GWV1694"/>
    <mergeCell ref="GWW1694:GXD1694"/>
    <mergeCell ref="GXE1694:GXL1694"/>
    <mergeCell ref="GXM1694:GXT1694"/>
    <mergeCell ref="GXU1694:GYB1694"/>
    <mergeCell ref="GYC1694:GYJ1694"/>
    <mergeCell ref="GYK1694:GYR1694"/>
    <mergeCell ref="GYS1694:GYZ1694"/>
    <mergeCell ref="GZA1694:GZH1694"/>
    <mergeCell ref="GZI1694:GZP1694"/>
    <mergeCell ref="GZQ1694:GZX1694"/>
    <mergeCell ref="GZY1694:HAF1694"/>
    <mergeCell ref="HAG1694:HAN1694"/>
    <mergeCell ref="HAO1694:HAV1694"/>
    <mergeCell ref="HAW1694:HBD1694"/>
    <mergeCell ref="GGW1694:GHD1694"/>
    <mergeCell ref="GHE1694:GHL1694"/>
    <mergeCell ref="GHM1694:GHT1694"/>
    <mergeCell ref="GHU1694:GIB1694"/>
    <mergeCell ref="GIC1694:GIJ1694"/>
    <mergeCell ref="GIK1694:GIR1694"/>
    <mergeCell ref="GIS1694:GIZ1694"/>
    <mergeCell ref="GJA1694:GJH1694"/>
    <mergeCell ref="GJI1694:GJP1694"/>
    <mergeCell ref="GJQ1694:GJX1694"/>
    <mergeCell ref="GJY1694:GKF1694"/>
    <mergeCell ref="GKG1694:GKN1694"/>
    <mergeCell ref="GKO1694:GKV1694"/>
    <mergeCell ref="GKW1694:GLD1694"/>
    <mergeCell ref="GLE1694:GLL1694"/>
    <mergeCell ref="GLM1694:GLT1694"/>
    <mergeCell ref="GLU1694:GMB1694"/>
    <mergeCell ref="GMC1694:GMJ1694"/>
    <mergeCell ref="GMK1694:GMR1694"/>
    <mergeCell ref="GMS1694:GMZ1694"/>
    <mergeCell ref="GNA1694:GNH1694"/>
    <mergeCell ref="GNI1694:GNP1694"/>
    <mergeCell ref="GNQ1694:GNX1694"/>
    <mergeCell ref="GNY1694:GOF1694"/>
    <mergeCell ref="GOG1694:GON1694"/>
    <mergeCell ref="GOO1694:GOV1694"/>
    <mergeCell ref="GOW1694:GPD1694"/>
    <mergeCell ref="GPE1694:GPL1694"/>
    <mergeCell ref="GPM1694:GPT1694"/>
    <mergeCell ref="GPU1694:GQB1694"/>
    <mergeCell ref="GQC1694:GQJ1694"/>
    <mergeCell ref="GQK1694:GQR1694"/>
    <mergeCell ref="GQS1694:GQZ1694"/>
    <mergeCell ref="FWS1694:FWZ1694"/>
    <mergeCell ref="FXA1694:FXH1694"/>
    <mergeCell ref="FXI1694:FXP1694"/>
    <mergeCell ref="FXQ1694:FXX1694"/>
    <mergeCell ref="FXY1694:FYF1694"/>
    <mergeCell ref="FYG1694:FYN1694"/>
    <mergeCell ref="FYO1694:FYV1694"/>
    <mergeCell ref="FYW1694:FZD1694"/>
    <mergeCell ref="FZE1694:FZL1694"/>
    <mergeCell ref="FZM1694:FZT1694"/>
    <mergeCell ref="FZU1694:GAB1694"/>
    <mergeCell ref="GAC1694:GAJ1694"/>
    <mergeCell ref="GAK1694:GAR1694"/>
    <mergeCell ref="GAS1694:GAZ1694"/>
    <mergeCell ref="GBA1694:GBH1694"/>
    <mergeCell ref="GBI1694:GBP1694"/>
    <mergeCell ref="GBQ1694:GBX1694"/>
    <mergeCell ref="GBY1694:GCF1694"/>
    <mergeCell ref="GCG1694:GCN1694"/>
    <mergeCell ref="GCO1694:GCV1694"/>
    <mergeCell ref="GCW1694:GDD1694"/>
    <mergeCell ref="GDE1694:GDL1694"/>
    <mergeCell ref="GDM1694:GDT1694"/>
    <mergeCell ref="GDU1694:GEB1694"/>
    <mergeCell ref="GEC1694:GEJ1694"/>
    <mergeCell ref="GEK1694:GER1694"/>
    <mergeCell ref="GES1694:GEZ1694"/>
    <mergeCell ref="GFA1694:GFH1694"/>
    <mergeCell ref="GFI1694:GFP1694"/>
    <mergeCell ref="GFQ1694:GFX1694"/>
    <mergeCell ref="GFY1694:GGF1694"/>
    <mergeCell ref="GGG1694:GGN1694"/>
    <mergeCell ref="GGO1694:GGV1694"/>
    <mergeCell ref="FMO1694:FMV1694"/>
    <mergeCell ref="FMW1694:FND1694"/>
    <mergeCell ref="FNE1694:FNL1694"/>
    <mergeCell ref="FNM1694:FNT1694"/>
    <mergeCell ref="FNU1694:FOB1694"/>
    <mergeCell ref="FOC1694:FOJ1694"/>
    <mergeCell ref="FOK1694:FOR1694"/>
    <mergeCell ref="FOS1694:FOZ1694"/>
    <mergeCell ref="FPA1694:FPH1694"/>
    <mergeCell ref="FPI1694:FPP1694"/>
    <mergeCell ref="FPQ1694:FPX1694"/>
    <mergeCell ref="FPY1694:FQF1694"/>
    <mergeCell ref="FQG1694:FQN1694"/>
    <mergeCell ref="FQO1694:FQV1694"/>
    <mergeCell ref="FQW1694:FRD1694"/>
    <mergeCell ref="FRE1694:FRL1694"/>
    <mergeCell ref="FRM1694:FRT1694"/>
    <mergeCell ref="FRU1694:FSB1694"/>
    <mergeCell ref="FSC1694:FSJ1694"/>
    <mergeCell ref="FSK1694:FSR1694"/>
    <mergeCell ref="FSS1694:FSZ1694"/>
    <mergeCell ref="FTA1694:FTH1694"/>
    <mergeCell ref="FTI1694:FTP1694"/>
    <mergeCell ref="FTQ1694:FTX1694"/>
    <mergeCell ref="FTY1694:FUF1694"/>
    <mergeCell ref="FUG1694:FUN1694"/>
    <mergeCell ref="FUO1694:FUV1694"/>
    <mergeCell ref="FUW1694:FVD1694"/>
    <mergeCell ref="FVE1694:FVL1694"/>
    <mergeCell ref="FVM1694:FVT1694"/>
    <mergeCell ref="FVU1694:FWB1694"/>
    <mergeCell ref="FWC1694:FWJ1694"/>
    <mergeCell ref="FWK1694:FWR1694"/>
    <mergeCell ref="FCK1694:FCR1694"/>
    <mergeCell ref="FCS1694:FCZ1694"/>
    <mergeCell ref="FDA1694:FDH1694"/>
    <mergeCell ref="FDI1694:FDP1694"/>
    <mergeCell ref="FDQ1694:FDX1694"/>
    <mergeCell ref="FDY1694:FEF1694"/>
    <mergeCell ref="FEG1694:FEN1694"/>
    <mergeCell ref="FEO1694:FEV1694"/>
    <mergeCell ref="FEW1694:FFD1694"/>
    <mergeCell ref="FFE1694:FFL1694"/>
    <mergeCell ref="FFM1694:FFT1694"/>
    <mergeCell ref="FFU1694:FGB1694"/>
    <mergeCell ref="FGC1694:FGJ1694"/>
    <mergeCell ref="FGK1694:FGR1694"/>
    <mergeCell ref="FGS1694:FGZ1694"/>
    <mergeCell ref="FHA1694:FHH1694"/>
    <mergeCell ref="FHI1694:FHP1694"/>
    <mergeCell ref="FHQ1694:FHX1694"/>
    <mergeCell ref="FHY1694:FIF1694"/>
    <mergeCell ref="FIG1694:FIN1694"/>
    <mergeCell ref="FIO1694:FIV1694"/>
    <mergeCell ref="FIW1694:FJD1694"/>
    <mergeCell ref="FJE1694:FJL1694"/>
    <mergeCell ref="FJM1694:FJT1694"/>
    <mergeCell ref="FJU1694:FKB1694"/>
    <mergeCell ref="FKC1694:FKJ1694"/>
    <mergeCell ref="FKK1694:FKR1694"/>
    <mergeCell ref="FKS1694:FKZ1694"/>
    <mergeCell ref="FLA1694:FLH1694"/>
    <mergeCell ref="FLI1694:FLP1694"/>
    <mergeCell ref="FLQ1694:FLX1694"/>
    <mergeCell ref="FLY1694:FMF1694"/>
    <mergeCell ref="FMG1694:FMN1694"/>
    <mergeCell ref="ESG1694:ESN1694"/>
    <mergeCell ref="ESO1694:ESV1694"/>
    <mergeCell ref="ESW1694:ETD1694"/>
    <mergeCell ref="ETE1694:ETL1694"/>
    <mergeCell ref="ETM1694:ETT1694"/>
    <mergeCell ref="ETU1694:EUB1694"/>
    <mergeCell ref="EUC1694:EUJ1694"/>
    <mergeCell ref="EUK1694:EUR1694"/>
    <mergeCell ref="EUS1694:EUZ1694"/>
    <mergeCell ref="EVA1694:EVH1694"/>
    <mergeCell ref="EVI1694:EVP1694"/>
    <mergeCell ref="EVQ1694:EVX1694"/>
    <mergeCell ref="EVY1694:EWF1694"/>
    <mergeCell ref="EWG1694:EWN1694"/>
    <mergeCell ref="EWO1694:EWV1694"/>
    <mergeCell ref="EWW1694:EXD1694"/>
    <mergeCell ref="EXE1694:EXL1694"/>
    <mergeCell ref="EXM1694:EXT1694"/>
    <mergeCell ref="EXU1694:EYB1694"/>
    <mergeCell ref="EYC1694:EYJ1694"/>
    <mergeCell ref="EYK1694:EYR1694"/>
    <mergeCell ref="EYS1694:EYZ1694"/>
    <mergeCell ref="EZA1694:EZH1694"/>
    <mergeCell ref="EZI1694:EZP1694"/>
    <mergeCell ref="EZQ1694:EZX1694"/>
    <mergeCell ref="EZY1694:FAF1694"/>
    <mergeCell ref="FAG1694:FAN1694"/>
    <mergeCell ref="FAO1694:FAV1694"/>
    <mergeCell ref="FAW1694:FBD1694"/>
    <mergeCell ref="FBE1694:FBL1694"/>
    <mergeCell ref="FBM1694:FBT1694"/>
    <mergeCell ref="FBU1694:FCB1694"/>
    <mergeCell ref="FCC1694:FCJ1694"/>
    <mergeCell ref="EIC1694:EIJ1694"/>
    <mergeCell ref="EIK1694:EIR1694"/>
    <mergeCell ref="EIS1694:EIZ1694"/>
    <mergeCell ref="EJA1694:EJH1694"/>
    <mergeCell ref="EJI1694:EJP1694"/>
    <mergeCell ref="EJQ1694:EJX1694"/>
    <mergeCell ref="EJY1694:EKF1694"/>
    <mergeCell ref="EKG1694:EKN1694"/>
    <mergeCell ref="EKO1694:EKV1694"/>
    <mergeCell ref="EKW1694:ELD1694"/>
    <mergeCell ref="ELE1694:ELL1694"/>
    <mergeCell ref="ELM1694:ELT1694"/>
    <mergeCell ref="ELU1694:EMB1694"/>
    <mergeCell ref="EMC1694:EMJ1694"/>
    <mergeCell ref="EMK1694:EMR1694"/>
    <mergeCell ref="EMS1694:EMZ1694"/>
    <mergeCell ref="ENA1694:ENH1694"/>
    <mergeCell ref="ENI1694:ENP1694"/>
    <mergeCell ref="ENQ1694:ENX1694"/>
    <mergeCell ref="ENY1694:EOF1694"/>
    <mergeCell ref="EOG1694:EON1694"/>
    <mergeCell ref="EOO1694:EOV1694"/>
    <mergeCell ref="EOW1694:EPD1694"/>
    <mergeCell ref="EPE1694:EPL1694"/>
    <mergeCell ref="EPM1694:EPT1694"/>
    <mergeCell ref="EPU1694:EQB1694"/>
    <mergeCell ref="EQC1694:EQJ1694"/>
    <mergeCell ref="EQK1694:EQR1694"/>
    <mergeCell ref="EQS1694:EQZ1694"/>
    <mergeCell ref="ERA1694:ERH1694"/>
    <mergeCell ref="ERI1694:ERP1694"/>
    <mergeCell ref="ERQ1694:ERX1694"/>
    <mergeCell ref="ERY1694:ESF1694"/>
    <mergeCell ref="DXY1694:DYF1694"/>
    <mergeCell ref="DYG1694:DYN1694"/>
    <mergeCell ref="DYO1694:DYV1694"/>
    <mergeCell ref="DYW1694:DZD1694"/>
    <mergeCell ref="DZE1694:DZL1694"/>
    <mergeCell ref="DZM1694:DZT1694"/>
    <mergeCell ref="DZU1694:EAB1694"/>
    <mergeCell ref="EAC1694:EAJ1694"/>
    <mergeCell ref="EAK1694:EAR1694"/>
    <mergeCell ref="EAS1694:EAZ1694"/>
    <mergeCell ref="EBA1694:EBH1694"/>
    <mergeCell ref="EBI1694:EBP1694"/>
    <mergeCell ref="EBQ1694:EBX1694"/>
    <mergeCell ref="EBY1694:ECF1694"/>
    <mergeCell ref="ECG1694:ECN1694"/>
    <mergeCell ref="ECO1694:ECV1694"/>
    <mergeCell ref="ECW1694:EDD1694"/>
    <mergeCell ref="EDE1694:EDL1694"/>
    <mergeCell ref="EDM1694:EDT1694"/>
    <mergeCell ref="EDU1694:EEB1694"/>
    <mergeCell ref="EEC1694:EEJ1694"/>
    <mergeCell ref="EEK1694:EER1694"/>
    <mergeCell ref="EES1694:EEZ1694"/>
    <mergeCell ref="EFA1694:EFH1694"/>
    <mergeCell ref="EFI1694:EFP1694"/>
    <mergeCell ref="EFQ1694:EFX1694"/>
    <mergeCell ref="EFY1694:EGF1694"/>
    <mergeCell ref="EGG1694:EGN1694"/>
    <mergeCell ref="EGO1694:EGV1694"/>
    <mergeCell ref="EGW1694:EHD1694"/>
    <mergeCell ref="EHE1694:EHL1694"/>
    <mergeCell ref="EHM1694:EHT1694"/>
    <mergeCell ref="EHU1694:EIB1694"/>
    <mergeCell ref="DNU1694:DOB1694"/>
    <mergeCell ref="DOC1694:DOJ1694"/>
    <mergeCell ref="DOK1694:DOR1694"/>
    <mergeCell ref="DOS1694:DOZ1694"/>
    <mergeCell ref="DPA1694:DPH1694"/>
    <mergeCell ref="DPI1694:DPP1694"/>
    <mergeCell ref="DPQ1694:DPX1694"/>
    <mergeCell ref="DPY1694:DQF1694"/>
    <mergeCell ref="DQG1694:DQN1694"/>
    <mergeCell ref="DQO1694:DQV1694"/>
    <mergeCell ref="DQW1694:DRD1694"/>
    <mergeCell ref="DRE1694:DRL1694"/>
    <mergeCell ref="DRM1694:DRT1694"/>
    <mergeCell ref="DRU1694:DSB1694"/>
    <mergeCell ref="DSC1694:DSJ1694"/>
    <mergeCell ref="DSK1694:DSR1694"/>
    <mergeCell ref="DSS1694:DSZ1694"/>
    <mergeCell ref="DTA1694:DTH1694"/>
    <mergeCell ref="DTI1694:DTP1694"/>
    <mergeCell ref="DTQ1694:DTX1694"/>
    <mergeCell ref="DTY1694:DUF1694"/>
    <mergeCell ref="DUG1694:DUN1694"/>
    <mergeCell ref="DUO1694:DUV1694"/>
    <mergeCell ref="DUW1694:DVD1694"/>
    <mergeCell ref="DVE1694:DVL1694"/>
    <mergeCell ref="DVM1694:DVT1694"/>
    <mergeCell ref="DVU1694:DWB1694"/>
    <mergeCell ref="DWC1694:DWJ1694"/>
    <mergeCell ref="DWK1694:DWR1694"/>
    <mergeCell ref="DWS1694:DWZ1694"/>
    <mergeCell ref="DXA1694:DXH1694"/>
    <mergeCell ref="DXI1694:DXP1694"/>
    <mergeCell ref="DXQ1694:DXX1694"/>
    <mergeCell ref="DDQ1694:DDX1694"/>
    <mergeCell ref="DDY1694:DEF1694"/>
    <mergeCell ref="DEG1694:DEN1694"/>
    <mergeCell ref="DEO1694:DEV1694"/>
    <mergeCell ref="DEW1694:DFD1694"/>
    <mergeCell ref="DFE1694:DFL1694"/>
    <mergeCell ref="DFM1694:DFT1694"/>
    <mergeCell ref="DFU1694:DGB1694"/>
    <mergeCell ref="DGC1694:DGJ1694"/>
    <mergeCell ref="DGK1694:DGR1694"/>
    <mergeCell ref="DGS1694:DGZ1694"/>
    <mergeCell ref="DHA1694:DHH1694"/>
    <mergeCell ref="DHI1694:DHP1694"/>
    <mergeCell ref="DHQ1694:DHX1694"/>
    <mergeCell ref="DHY1694:DIF1694"/>
    <mergeCell ref="DIG1694:DIN1694"/>
    <mergeCell ref="DIO1694:DIV1694"/>
    <mergeCell ref="DIW1694:DJD1694"/>
    <mergeCell ref="DJE1694:DJL1694"/>
    <mergeCell ref="DJM1694:DJT1694"/>
    <mergeCell ref="DJU1694:DKB1694"/>
    <mergeCell ref="DKC1694:DKJ1694"/>
    <mergeCell ref="DKK1694:DKR1694"/>
    <mergeCell ref="DKS1694:DKZ1694"/>
    <mergeCell ref="DLA1694:DLH1694"/>
    <mergeCell ref="DLI1694:DLP1694"/>
    <mergeCell ref="DLQ1694:DLX1694"/>
    <mergeCell ref="DLY1694:DMF1694"/>
    <mergeCell ref="DMG1694:DMN1694"/>
    <mergeCell ref="DMO1694:DMV1694"/>
    <mergeCell ref="DMW1694:DND1694"/>
    <mergeCell ref="DNE1694:DNL1694"/>
    <mergeCell ref="DNM1694:DNT1694"/>
    <mergeCell ref="CTM1694:CTT1694"/>
    <mergeCell ref="CTU1694:CUB1694"/>
    <mergeCell ref="CUC1694:CUJ1694"/>
    <mergeCell ref="CUK1694:CUR1694"/>
    <mergeCell ref="CUS1694:CUZ1694"/>
    <mergeCell ref="CVA1694:CVH1694"/>
    <mergeCell ref="CVI1694:CVP1694"/>
    <mergeCell ref="CVQ1694:CVX1694"/>
    <mergeCell ref="CVY1694:CWF1694"/>
    <mergeCell ref="CWG1694:CWN1694"/>
    <mergeCell ref="CWO1694:CWV1694"/>
    <mergeCell ref="CWW1694:CXD1694"/>
    <mergeCell ref="CXE1694:CXL1694"/>
    <mergeCell ref="CXM1694:CXT1694"/>
    <mergeCell ref="CXU1694:CYB1694"/>
    <mergeCell ref="CYC1694:CYJ1694"/>
    <mergeCell ref="CYK1694:CYR1694"/>
    <mergeCell ref="CYS1694:CYZ1694"/>
    <mergeCell ref="CZA1694:CZH1694"/>
    <mergeCell ref="CZI1694:CZP1694"/>
    <mergeCell ref="CZQ1694:CZX1694"/>
    <mergeCell ref="CZY1694:DAF1694"/>
    <mergeCell ref="DAG1694:DAN1694"/>
    <mergeCell ref="DAO1694:DAV1694"/>
    <mergeCell ref="DAW1694:DBD1694"/>
    <mergeCell ref="DBE1694:DBL1694"/>
    <mergeCell ref="DBM1694:DBT1694"/>
    <mergeCell ref="DBU1694:DCB1694"/>
    <mergeCell ref="DCC1694:DCJ1694"/>
    <mergeCell ref="DCK1694:DCR1694"/>
    <mergeCell ref="DCS1694:DCZ1694"/>
    <mergeCell ref="DDA1694:DDH1694"/>
    <mergeCell ref="DDI1694:DDP1694"/>
    <mergeCell ref="CJI1694:CJP1694"/>
    <mergeCell ref="CJQ1694:CJX1694"/>
    <mergeCell ref="CJY1694:CKF1694"/>
    <mergeCell ref="CKG1694:CKN1694"/>
    <mergeCell ref="CKO1694:CKV1694"/>
    <mergeCell ref="CKW1694:CLD1694"/>
    <mergeCell ref="CLE1694:CLL1694"/>
    <mergeCell ref="CLM1694:CLT1694"/>
    <mergeCell ref="CLU1694:CMB1694"/>
    <mergeCell ref="CMC1694:CMJ1694"/>
    <mergeCell ref="CMK1694:CMR1694"/>
    <mergeCell ref="CMS1694:CMZ1694"/>
    <mergeCell ref="CNA1694:CNH1694"/>
    <mergeCell ref="CNI1694:CNP1694"/>
    <mergeCell ref="CNQ1694:CNX1694"/>
    <mergeCell ref="CNY1694:COF1694"/>
    <mergeCell ref="COG1694:CON1694"/>
    <mergeCell ref="COO1694:COV1694"/>
    <mergeCell ref="COW1694:CPD1694"/>
    <mergeCell ref="CPE1694:CPL1694"/>
    <mergeCell ref="CPM1694:CPT1694"/>
    <mergeCell ref="CPU1694:CQB1694"/>
    <mergeCell ref="CQC1694:CQJ1694"/>
    <mergeCell ref="CQK1694:CQR1694"/>
    <mergeCell ref="CQS1694:CQZ1694"/>
    <mergeCell ref="CRA1694:CRH1694"/>
    <mergeCell ref="CRI1694:CRP1694"/>
    <mergeCell ref="CRQ1694:CRX1694"/>
    <mergeCell ref="CRY1694:CSF1694"/>
    <mergeCell ref="CSG1694:CSN1694"/>
    <mergeCell ref="CSO1694:CSV1694"/>
    <mergeCell ref="CSW1694:CTD1694"/>
    <mergeCell ref="CTE1694:CTL1694"/>
    <mergeCell ref="BZE1694:BZL1694"/>
    <mergeCell ref="BZM1694:BZT1694"/>
    <mergeCell ref="BZU1694:CAB1694"/>
    <mergeCell ref="CAC1694:CAJ1694"/>
    <mergeCell ref="CAK1694:CAR1694"/>
    <mergeCell ref="CAS1694:CAZ1694"/>
    <mergeCell ref="CBA1694:CBH1694"/>
    <mergeCell ref="CBI1694:CBP1694"/>
    <mergeCell ref="CBQ1694:CBX1694"/>
    <mergeCell ref="CBY1694:CCF1694"/>
    <mergeCell ref="CCG1694:CCN1694"/>
    <mergeCell ref="CCO1694:CCV1694"/>
    <mergeCell ref="CCW1694:CDD1694"/>
    <mergeCell ref="CDE1694:CDL1694"/>
    <mergeCell ref="CDM1694:CDT1694"/>
    <mergeCell ref="CDU1694:CEB1694"/>
    <mergeCell ref="CEC1694:CEJ1694"/>
    <mergeCell ref="CEK1694:CER1694"/>
    <mergeCell ref="CES1694:CEZ1694"/>
    <mergeCell ref="CFA1694:CFH1694"/>
    <mergeCell ref="CFI1694:CFP1694"/>
    <mergeCell ref="CFQ1694:CFX1694"/>
    <mergeCell ref="CFY1694:CGF1694"/>
    <mergeCell ref="CGG1694:CGN1694"/>
    <mergeCell ref="CGO1694:CGV1694"/>
    <mergeCell ref="CGW1694:CHD1694"/>
    <mergeCell ref="CHE1694:CHL1694"/>
    <mergeCell ref="CHM1694:CHT1694"/>
    <mergeCell ref="CHU1694:CIB1694"/>
    <mergeCell ref="CIC1694:CIJ1694"/>
    <mergeCell ref="CIK1694:CIR1694"/>
    <mergeCell ref="CIS1694:CIZ1694"/>
    <mergeCell ref="CJA1694:CJH1694"/>
    <mergeCell ref="BPA1694:BPH1694"/>
    <mergeCell ref="BPI1694:BPP1694"/>
    <mergeCell ref="BPQ1694:BPX1694"/>
    <mergeCell ref="BPY1694:BQF1694"/>
    <mergeCell ref="BQG1694:BQN1694"/>
    <mergeCell ref="BQO1694:BQV1694"/>
    <mergeCell ref="BQW1694:BRD1694"/>
    <mergeCell ref="BRE1694:BRL1694"/>
    <mergeCell ref="BRM1694:BRT1694"/>
    <mergeCell ref="BRU1694:BSB1694"/>
    <mergeCell ref="BSC1694:BSJ1694"/>
    <mergeCell ref="BSK1694:BSR1694"/>
    <mergeCell ref="BSS1694:BSZ1694"/>
    <mergeCell ref="BTA1694:BTH1694"/>
    <mergeCell ref="BTI1694:BTP1694"/>
    <mergeCell ref="BTQ1694:BTX1694"/>
    <mergeCell ref="BTY1694:BUF1694"/>
    <mergeCell ref="BUG1694:BUN1694"/>
    <mergeCell ref="BUO1694:BUV1694"/>
    <mergeCell ref="BUW1694:BVD1694"/>
    <mergeCell ref="BVE1694:BVL1694"/>
    <mergeCell ref="BVM1694:BVT1694"/>
    <mergeCell ref="BVU1694:BWB1694"/>
    <mergeCell ref="BWC1694:BWJ1694"/>
    <mergeCell ref="BWK1694:BWR1694"/>
    <mergeCell ref="BWS1694:BWZ1694"/>
    <mergeCell ref="BXA1694:BXH1694"/>
    <mergeCell ref="BXI1694:BXP1694"/>
    <mergeCell ref="BXQ1694:BXX1694"/>
    <mergeCell ref="BXY1694:BYF1694"/>
    <mergeCell ref="BYG1694:BYN1694"/>
    <mergeCell ref="BYO1694:BYV1694"/>
    <mergeCell ref="BYW1694:BZD1694"/>
    <mergeCell ref="BEW1694:BFD1694"/>
    <mergeCell ref="BFE1694:BFL1694"/>
    <mergeCell ref="BFM1694:BFT1694"/>
    <mergeCell ref="BFU1694:BGB1694"/>
    <mergeCell ref="BGC1694:BGJ1694"/>
    <mergeCell ref="BGK1694:BGR1694"/>
    <mergeCell ref="BGS1694:BGZ1694"/>
    <mergeCell ref="BHA1694:BHH1694"/>
    <mergeCell ref="BHI1694:BHP1694"/>
    <mergeCell ref="BHQ1694:BHX1694"/>
    <mergeCell ref="BHY1694:BIF1694"/>
    <mergeCell ref="BIG1694:BIN1694"/>
    <mergeCell ref="BIO1694:BIV1694"/>
    <mergeCell ref="BIW1694:BJD1694"/>
    <mergeCell ref="BJE1694:BJL1694"/>
    <mergeCell ref="BJM1694:BJT1694"/>
    <mergeCell ref="BJU1694:BKB1694"/>
    <mergeCell ref="BKC1694:BKJ1694"/>
    <mergeCell ref="BKK1694:BKR1694"/>
    <mergeCell ref="BKS1694:BKZ1694"/>
    <mergeCell ref="BLA1694:BLH1694"/>
    <mergeCell ref="BLI1694:BLP1694"/>
    <mergeCell ref="BLQ1694:BLX1694"/>
    <mergeCell ref="BLY1694:BMF1694"/>
    <mergeCell ref="BMG1694:BMN1694"/>
    <mergeCell ref="BMO1694:BMV1694"/>
    <mergeCell ref="BMW1694:BND1694"/>
    <mergeCell ref="BNE1694:BNL1694"/>
    <mergeCell ref="BNM1694:BNT1694"/>
    <mergeCell ref="BNU1694:BOB1694"/>
    <mergeCell ref="BOC1694:BOJ1694"/>
    <mergeCell ref="BOK1694:BOR1694"/>
    <mergeCell ref="BOS1694:BOZ1694"/>
    <mergeCell ref="AUS1694:AUZ1694"/>
    <mergeCell ref="AVA1694:AVH1694"/>
    <mergeCell ref="AVI1694:AVP1694"/>
    <mergeCell ref="AVQ1694:AVX1694"/>
    <mergeCell ref="AVY1694:AWF1694"/>
    <mergeCell ref="AWG1694:AWN1694"/>
    <mergeCell ref="AWO1694:AWV1694"/>
    <mergeCell ref="AWW1694:AXD1694"/>
    <mergeCell ref="AXE1694:AXL1694"/>
    <mergeCell ref="AXM1694:AXT1694"/>
    <mergeCell ref="AXU1694:AYB1694"/>
    <mergeCell ref="AYC1694:AYJ1694"/>
    <mergeCell ref="AYK1694:AYR1694"/>
    <mergeCell ref="AYS1694:AYZ1694"/>
    <mergeCell ref="AZA1694:AZH1694"/>
    <mergeCell ref="AZI1694:AZP1694"/>
    <mergeCell ref="AZQ1694:AZX1694"/>
    <mergeCell ref="AZY1694:BAF1694"/>
    <mergeCell ref="BAG1694:BAN1694"/>
    <mergeCell ref="BAO1694:BAV1694"/>
    <mergeCell ref="BAW1694:BBD1694"/>
    <mergeCell ref="BBE1694:BBL1694"/>
    <mergeCell ref="BBM1694:BBT1694"/>
    <mergeCell ref="BBU1694:BCB1694"/>
    <mergeCell ref="BCC1694:BCJ1694"/>
    <mergeCell ref="BCK1694:BCR1694"/>
    <mergeCell ref="BCS1694:BCZ1694"/>
    <mergeCell ref="BDA1694:BDH1694"/>
    <mergeCell ref="BDI1694:BDP1694"/>
    <mergeCell ref="BDQ1694:BDX1694"/>
    <mergeCell ref="BDY1694:BEF1694"/>
    <mergeCell ref="BEG1694:BEN1694"/>
    <mergeCell ref="BEO1694:BEV1694"/>
    <mergeCell ref="AKO1694:AKV1694"/>
    <mergeCell ref="AKW1694:ALD1694"/>
    <mergeCell ref="ALE1694:ALL1694"/>
    <mergeCell ref="ALM1694:ALT1694"/>
    <mergeCell ref="ALU1694:AMB1694"/>
    <mergeCell ref="AMC1694:AMJ1694"/>
    <mergeCell ref="AMK1694:AMR1694"/>
    <mergeCell ref="AMS1694:AMZ1694"/>
    <mergeCell ref="ANA1694:ANH1694"/>
    <mergeCell ref="ANI1694:ANP1694"/>
    <mergeCell ref="ANQ1694:ANX1694"/>
    <mergeCell ref="ANY1694:AOF1694"/>
    <mergeCell ref="AOG1694:AON1694"/>
    <mergeCell ref="AOO1694:AOV1694"/>
    <mergeCell ref="AOW1694:APD1694"/>
    <mergeCell ref="APE1694:APL1694"/>
    <mergeCell ref="APM1694:APT1694"/>
    <mergeCell ref="APU1694:AQB1694"/>
    <mergeCell ref="AQC1694:AQJ1694"/>
    <mergeCell ref="AQK1694:AQR1694"/>
    <mergeCell ref="AQS1694:AQZ1694"/>
    <mergeCell ref="ARA1694:ARH1694"/>
    <mergeCell ref="ARI1694:ARP1694"/>
    <mergeCell ref="ARQ1694:ARX1694"/>
    <mergeCell ref="ARY1694:ASF1694"/>
    <mergeCell ref="ASG1694:ASN1694"/>
    <mergeCell ref="ASO1694:ASV1694"/>
    <mergeCell ref="ASW1694:ATD1694"/>
    <mergeCell ref="ATE1694:ATL1694"/>
    <mergeCell ref="ATM1694:ATT1694"/>
    <mergeCell ref="ATU1694:AUB1694"/>
    <mergeCell ref="AUC1694:AUJ1694"/>
    <mergeCell ref="AUK1694:AUR1694"/>
    <mergeCell ref="AAK1694:AAR1694"/>
    <mergeCell ref="AAS1694:AAZ1694"/>
    <mergeCell ref="ABA1694:ABH1694"/>
    <mergeCell ref="ABI1694:ABP1694"/>
    <mergeCell ref="ABQ1694:ABX1694"/>
    <mergeCell ref="ABY1694:ACF1694"/>
    <mergeCell ref="ACG1694:ACN1694"/>
    <mergeCell ref="ACO1694:ACV1694"/>
    <mergeCell ref="ACW1694:ADD1694"/>
    <mergeCell ref="ADE1694:ADL1694"/>
    <mergeCell ref="ADM1694:ADT1694"/>
    <mergeCell ref="ADU1694:AEB1694"/>
    <mergeCell ref="AEC1694:AEJ1694"/>
    <mergeCell ref="AEK1694:AER1694"/>
    <mergeCell ref="AES1694:AEZ1694"/>
    <mergeCell ref="AFA1694:AFH1694"/>
    <mergeCell ref="AFI1694:AFP1694"/>
    <mergeCell ref="AFQ1694:AFX1694"/>
    <mergeCell ref="AFY1694:AGF1694"/>
    <mergeCell ref="AGG1694:AGN1694"/>
    <mergeCell ref="AGO1694:AGV1694"/>
    <mergeCell ref="AGW1694:AHD1694"/>
    <mergeCell ref="AHE1694:AHL1694"/>
    <mergeCell ref="AHM1694:AHT1694"/>
    <mergeCell ref="AHU1694:AIB1694"/>
    <mergeCell ref="AIC1694:AIJ1694"/>
    <mergeCell ref="AIK1694:AIR1694"/>
    <mergeCell ref="AIS1694:AIZ1694"/>
    <mergeCell ref="AJA1694:AJH1694"/>
    <mergeCell ref="AJI1694:AJP1694"/>
    <mergeCell ref="AJQ1694:AJX1694"/>
    <mergeCell ref="AJY1694:AKF1694"/>
    <mergeCell ref="AKG1694:AKN1694"/>
    <mergeCell ref="QG1694:QN1694"/>
    <mergeCell ref="QO1694:QV1694"/>
    <mergeCell ref="QW1694:RD1694"/>
    <mergeCell ref="RE1694:RL1694"/>
    <mergeCell ref="RM1694:RT1694"/>
    <mergeCell ref="RU1694:SB1694"/>
    <mergeCell ref="SC1694:SJ1694"/>
    <mergeCell ref="SK1694:SR1694"/>
    <mergeCell ref="SS1694:SZ1694"/>
    <mergeCell ref="TA1694:TH1694"/>
    <mergeCell ref="TI1694:TP1694"/>
    <mergeCell ref="TQ1694:TX1694"/>
    <mergeCell ref="TY1694:UF1694"/>
    <mergeCell ref="UG1694:UN1694"/>
    <mergeCell ref="UO1694:UV1694"/>
    <mergeCell ref="UW1694:VD1694"/>
    <mergeCell ref="VE1694:VL1694"/>
    <mergeCell ref="VM1694:VT1694"/>
    <mergeCell ref="VU1694:WB1694"/>
    <mergeCell ref="WC1694:WJ1694"/>
    <mergeCell ref="WK1694:WR1694"/>
    <mergeCell ref="WS1694:WZ1694"/>
    <mergeCell ref="XA1694:XH1694"/>
    <mergeCell ref="XI1694:XP1694"/>
    <mergeCell ref="XQ1694:XX1694"/>
    <mergeCell ref="XY1694:YF1694"/>
    <mergeCell ref="YG1694:YN1694"/>
    <mergeCell ref="YO1694:YV1694"/>
    <mergeCell ref="YW1694:ZD1694"/>
    <mergeCell ref="ZE1694:ZL1694"/>
    <mergeCell ref="ZM1694:ZT1694"/>
    <mergeCell ref="ZU1694:AAB1694"/>
    <mergeCell ref="AAC1694:AAJ1694"/>
    <mergeCell ref="URI1691:URP1691"/>
    <mergeCell ref="URQ1691:URX1691"/>
    <mergeCell ref="URY1691:USF1691"/>
    <mergeCell ref="USG1691:USN1691"/>
    <mergeCell ref="USO1691:USV1691"/>
    <mergeCell ref="USW1691:UTD1691"/>
    <mergeCell ref="UTE1691:UTL1691"/>
    <mergeCell ref="A1692:H1692"/>
    <mergeCell ref="UMC1691:UMJ1691"/>
    <mergeCell ref="UMK1691:UMR1691"/>
    <mergeCell ref="UMS1691:UMZ1691"/>
    <mergeCell ref="UNA1691:UNH1691"/>
    <mergeCell ref="UNI1691:UNP1691"/>
    <mergeCell ref="UNQ1691:UNX1691"/>
    <mergeCell ref="UNY1691:UOF1691"/>
    <mergeCell ref="UOG1691:UON1691"/>
    <mergeCell ref="UOO1691:UOV1691"/>
    <mergeCell ref="UOW1691:UPD1691"/>
    <mergeCell ref="UPE1691:UPL1691"/>
    <mergeCell ref="UPM1691:UPT1691"/>
    <mergeCell ref="UPU1691:UQB1691"/>
    <mergeCell ref="UQC1691:UQJ1691"/>
    <mergeCell ref="UQK1691:UQR1691"/>
    <mergeCell ref="UQS1691:UQZ1691"/>
    <mergeCell ref="URA1691:URH1691"/>
    <mergeCell ref="UGW1691:UHD1691"/>
    <mergeCell ref="UHE1691:UHL1691"/>
    <mergeCell ref="UHM1691:UHT1691"/>
    <mergeCell ref="UHU1691:UIB1691"/>
    <mergeCell ref="UIC1691:UIJ1691"/>
    <mergeCell ref="UIK1691:UIR1691"/>
    <mergeCell ref="UIS1691:UIZ1691"/>
    <mergeCell ref="GK1694:GR1694"/>
    <mergeCell ref="GS1694:GZ1694"/>
    <mergeCell ref="HA1694:HH1694"/>
    <mergeCell ref="HI1694:HP1694"/>
    <mergeCell ref="HQ1694:HX1694"/>
    <mergeCell ref="HY1694:IF1694"/>
    <mergeCell ref="IG1694:IN1694"/>
    <mergeCell ref="IO1694:IV1694"/>
    <mergeCell ref="IW1694:JD1694"/>
    <mergeCell ref="JE1694:JL1694"/>
    <mergeCell ref="JM1694:JT1694"/>
    <mergeCell ref="JU1694:KB1694"/>
    <mergeCell ref="KC1694:KJ1694"/>
    <mergeCell ref="KK1694:KR1694"/>
    <mergeCell ref="KS1694:KZ1694"/>
    <mergeCell ref="LA1694:LH1694"/>
    <mergeCell ref="LI1694:LP1694"/>
    <mergeCell ref="LQ1694:LX1694"/>
    <mergeCell ref="LY1694:MF1694"/>
    <mergeCell ref="MG1694:MN1694"/>
    <mergeCell ref="MO1694:MV1694"/>
    <mergeCell ref="MW1694:ND1694"/>
    <mergeCell ref="NE1694:NL1694"/>
    <mergeCell ref="NM1694:NT1694"/>
    <mergeCell ref="NU1694:OB1694"/>
    <mergeCell ref="OC1694:OJ1694"/>
    <mergeCell ref="OK1694:OR1694"/>
    <mergeCell ref="OS1694:OZ1694"/>
    <mergeCell ref="PA1694:PH1694"/>
    <mergeCell ref="PI1694:PP1694"/>
    <mergeCell ref="PQ1694:PX1694"/>
    <mergeCell ref="PY1694:QF1694"/>
    <mergeCell ref="TYW1691:TZD1691"/>
    <mergeCell ref="TZE1691:TZL1691"/>
    <mergeCell ref="TZM1691:TZT1691"/>
    <mergeCell ref="TZU1691:UAB1691"/>
    <mergeCell ref="UAC1691:UAJ1691"/>
    <mergeCell ref="UAK1691:UAR1691"/>
    <mergeCell ref="UAS1691:UAZ1691"/>
    <mergeCell ref="UBA1691:UBH1691"/>
    <mergeCell ref="UBI1691:UBP1691"/>
    <mergeCell ref="UJA1691:UJH1691"/>
    <mergeCell ref="UJI1691:UJP1691"/>
    <mergeCell ref="UJQ1691:UJX1691"/>
    <mergeCell ref="UJY1691:UKF1691"/>
    <mergeCell ref="UKG1691:UKN1691"/>
    <mergeCell ref="UKO1691:UKV1691"/>
    <mergeCell ref="UKW1691:ULD1691"/>
    <mergeCell ref="ULE1691:ULL1691"/>
    <mergeCell ref="ULM1691:ULT1691"/>
    <mergeCell ref="ULU1691:UMB1691"/>
    <mergeCell ref="UBQ1691:UBX1691"/>
    <mergeCell ref="UBY1691:UCF1691"/>
    <mergeCell ref="UCG1691:UCN1691"/>
    <mergeCell ref="UCO1691:UCV1691"/>
    <mergeCell ref="UCW1691:UDD1691"/>
    <mergeCell ref="UDE1691:UDL1691"/>
    <mergeCell ref="UDM1691:UDT1691"/>
    <mergeCell ref="UDU1691:UEB1691"/>
    <mergeCell ref="UEC1691:UEJ1691"/>
    <mergeCell ref="UEK1691:UER1691"/>
    <mergeCell ref="UES1691:UEZ1691"/>
    <mergeCell ref="UFA1691:UFH1691"/>
    <mergeCell ref="UFI1691:UFP1691"/>
    <mergeCell ref="UFQ1691:UFX1691"/>
    <mergeCell ref="UFY1691:UGF1691"/>
    <mergeCell ref="UGG1691:UGN1691"/>
    <mergeCell ref="UGO1691:UGV1691"/>
    <mergeCell ref="TOS1691:TOZ1691"/>
    <mergeCell ref="TPA1691:TPH1691"/>
    <mergeCell ref="TPI1691:TPP1691"/>
    <mergeCell ref="TPQ1691:TPX1691"/>
    <mergeCell ref="TPY1691:TQF1691"/>
    <mergeCell ref="TQG1691:TQN1691"/>
    <mergeCell ref="TQO1691:TQV1691"/>
    <mergeCell ref="TQW1691:TRD1691"/>
    <mergeCell ref="TRE1691:TRL1691"/>
    <mergeCell ref="TRM1691:TRT1691"/>
    <mergeCell ref="TRU1691:TSB1691"/>
    <mergeCell ref="TSC1691:TSJ1691"/>
    <mergeCell ref="TSK1691:TSR1691"/>
    <mergeCell ref="TSS1691:TSZ1691"/>
    <mergeCell ref="TTA1691:TTH1691"/>
    <mergeCell ref="TTI1691:TTP1691"/>
    <mergeCell ref="TTQ1691:TTX1691"/>
    <mergeCell ref="TTY1691:TUF1691"/>
    <mergeCell ref="TUG1691:TUN1691"/>
    <mergeCell ref="TUO1691:TUV1691"/>
    <mergeCell ref="TUW1691:TVD1691"/>
    <mergeCell ref="TVE1691:TVL1691"/>
    <mergeCell ref="TVM1691:TVT1691"/>
    <mergeCell ref="TVU1691:TWB1691"/>
    <mergeCell ref="TWC1691:TWJ1691"/>
    <mergeCell ref="TWK1691:TWR1691"/>
    <mergeCell ref="TWS1691:TWZ1691"/>
    <mergeCell ref="TXA1691:TXH1691"/>
    <mergeCell ref="TXI1691:TXP1691"/>
    <mergeCell ref="TXQ1691:TXX1691"/>
    <mergeCell ref="TXY1691:TYF1691"/>
    <mergeCell ref="TYG1691:TYN1691"/>
    <mergeCell ref="TYO1691:TYV1691"/>
    <mergeCell ref="TEO1691:TEV1691"/>
    <mergeCell ref="TEW1691:TFD1691"/>
    <mergeCell ref="TFE1691:TFL1691"/>
    <mergeCell ref="TFM1691:TFT1691"/>
    <mergeCell ref="TFU1691:TGB1691"/>
    <mergeCell ref="TGC1691:TGJ1691"/>
    <mergeCell ref="TGK1691:TGR1691"/>
    <mergeCell ref="TGS1691:TGZ1691"/>
    <mergeCell ref="THA1691:THH1691"/>
    <mergeCell ref="THI1691:THP1691"/>
    <mergeCell ref="THQ1691:THX1691"/>
    <mergeCell ref="THY1691:TIF1691"/>
    <mergeCell ref="TIG1691:TIN1691"/>
    <mergeCell ref="TIO1691:TIV1691"/>
    <mergeCell ref="TIW1691:TJD1691"/>
    <mergeCell ref="TJE1691:TJL1691"/>
    <mergeCell ref="TJM1691:TJT1691"/>
    <mergeCell ref="TJU1691:TKB1691"/>
    <mergeCell ref="TKC1691:TKJ1691"/>
    <mergeCell ref="TKK1691:TKR1691"/>
    <mergeCell ref="TKS1691:TKZ1691"/>
    <mergeCell ref="TLA1691:TLH1691"/>
    <mergeCell ref="TLI1691:TLP1691"/>
    <mergeCell ref="TLQ1691:TLX1691"/>
    <mergeCell ref="TLY1691:TMF1691"/>
    <mergeCell ref="TMG1691:TMN1691"/>
    <mergeCell ref="TMO1691:TMV1691"/>
    <mergeCell ref="TMW1691:TND1691"/>
    <mergeCell ref="TNE1691:TNL1691"/>
    <mergeCell ref="TNM1691:TNT1691"/>
    <mergeCell ref="TNU1691:TOB1691"/>
    <mergeCell ref="TOC1691:TOJ1691"/>
    <mergeCell ref="TOK1691:TOR1691"/>
    <mergeCell ref="SUK1691:SUR1691"/>
    <mergeCell ref="SUS1691:SUZ1691"/>
    <mergeCell ref="SVA1691:SVH1691"/>
    <mergeCell ref="SVI1691:SVP1691"/>
    <mergeCell ref="SVQ1691:SVX1691"/>
    <mergeCell ref="SVY1691:SWF1691"/>
    <mergeCell ref="SWG1691:SWN1691"/>
    <mergeCell ref="SWO1691:SWV1691"/>
    <mergeCell ref="SWW1691:SXD1691"/>
    <mergeCell ref="SXE1691:SXL1691"/>
    <mergeCell ref="SXM1691:SXT1691"/>
    <mergeCell ref="SXU1691:SYB1691"/>
    <mergeCell ref="SYC1691:SYJ1691"/>
    <mergeCell ref="SYK1691:SYR1691"/>
    <mergeCell ref="SYS1691:SYZ1691"/>
    <mergeCell ref="SZA1691:SZH1691"/>
    <mergeCell ref="SZI1691:SZP1691"/>
    <mergeCell ref="SZQ1691:SZX1691"/>
    <mergeCell ref="SZY1691:TAF1691"/>
    <mergeCell ref="TAG1691:TAN1691"/>
    <mergeCell ref="TAO1691:TAV1691"/>
    <mergeCell ref="TAW1691:TBD1691"/>
    <mergeCell ref="TBE1691:TBL1691"/>
    <mergeCell ref="TBM1691:TBT1691"/>
    <mergeCell ref="TBU1691:TCB1691"/>
    <mergeCell ref="TCC1691:TCJ1691"/>
    <mergeCell ref="TCK1691:TCR1691"/>
    <mergeCell ref="TCS1691:TCZ1691"/>
    <mergeCell ref="TDA1691:TDH1691"/>
    <mergeCell ref="TDI1691:TDP1691"/>
    <mergeCell ref="TDQ1691:TDX1691"/>
    <mergeCell ref="TDY1691:TEF1691"/>
    <mergeCell ref="TEG1691:TEN1691"/>
    <mergeCell ref="SKG1691:SKN1691"/>
    <mergeCell ref="SKO1691:SKV1691"/>
    <mergeCell ref="SKW1691:SLD1691"/>
    <mergeCell ref="SLE1691:SLL1691"/>
    <mergeCell ref="SLM1691:SLT1691"/>
    <mergeCell ref="SLU1691:SMB1691"/>
    <mergeCell ref="SMC1691:SMJ1691"/>
    <mergeCell ref="SMK1691:SMR1691"/>
    <mergeCell ref="SMS1691:SMZ1691"/>
    <mergeCell ref="SNA1691:SNH1691"/>
    <mergeCell ref="SNI1691:SNP1691"/>
    <mergeCell ref="SNQ1691:SNX1691"/>
    <mergeCell ref="SNY1691:SOF1691"/>
    <mergeCell ref="SOG1691:SON1691"/>
    <mergeCell ref="SOO1691:SOV1691"/>
    <mergeCell ref="SOW1691:SPD1691"/>
    <mergeCell ref="SPE1691:SPL1691"/>
    <mergeCell ref="SPM1691:SPT1691"/>
    <mergeCell ref="SPU1691:SQB1691"/>
    <mergeCell ref="SQC1691:SQJ1691"/>
    <mergeCell ref="SQK1691:SQR1691"/>
    <mergeCell ref="SQS1691:SQZ1691"/>
    <mergeCell ref="SRA1691:SRH1691"/>
    <mergeCell ref="SRI1691:SRP1691"/>
    <mergeCell ref="SRQ1691:SRX1691"/>
    <mergeCell ref="SRY1691:SSF1691"/>
    <mergeCell ref="SSG1691:SSN1691"/>
    <mergeCell ref="SSO1691:SSV1691"/>
    <mergeCell ref="SSW1691:STD1691"/>
    <mergeCell ref="STE1691:STL1691"/>
    <mergeCell ref="STM1691:STT1691"/>
    <mergeCell ref="STU1691:SUB1691"/>
    <mergeCell ref="SUC1691:SUJ1691"/>
    <mergeCell ref="SAC1691:SAJ1691"/>
    <mergeCell ref="SAK1691:SAR1691"/>
    <mergeCell ref="SAS1691:SAZ1691"/>
    <mergeCell ref="SBA1691:SBH1691"/>
    <mergeCell ref="SBI1691:SBP1691"/>
    <mergeCell ref="SBQ1691:SBX1691"/>
    <mergeCell ref="SBY1691:SCF1691"/>
    <mergeCell ref="SCG1691:SCN1691"/>
    <mergeCell ref="SCO1691:SCV1691"/>
    <mergeCell ref="SCW1691:SDD1691"/>
    <mergeCell ref="SDE1691:SDL1691"/>
    <mergeCell ref="SDM1691:SDT1691"/>
    <mergeCell ref="SDU1691:SEB1691"/>
    <mergeCell ref="SEC1691:SEJ1691"/>
    <mergeCell ref="SEK1691:SER1691"/>
    <mergeCell ref="SES1691:SEZ1691"/>
    <mergeCell ref="SFA1691:SFH1691"/>
    <mergeCell ref="SFI1691:SFP1691"/>
    <mergeCell ref="SFQ1691:SFX1691"/>
    <mergeCell ref="SFY1691:SGF1691"/>
    <mergeCell ref="SGG1691:SGN1691"/>
    <mergeCell ref="SGO1691:SGV1691"/>
    <mergeCell ref="SGW1691:SHD1691"/>
    <mergeCell ref="SHE1691:SHL1691"/>
    <mergeCell ref="SHM1691:SHT1691"/>
    <mergeCell ref="SHU1691:SIB1691"/>
    <mergeCell ref="SIC1691:SIJ1691"/>
    <mergeCell ref="SIK1691:SIR1691"/>
    <mergeCell ref="SIS1691:SIZ1691"/>
    <mergeCell ref="SJA1691:SJH1691"/>
    <mergeCell ref="SJI1691:SJP1691"/>
    <mergeCell ref="SJQ1691:SJX1691"/>
    <mergeCell ref="SJY1691:SKF1691"/>
    <mergeCell ref="RPY1691:RQF1691"/>
    <mergeCell ref="RQG1691:RQN1691"/>
    <mergeCell ref="RQO1691:RQV1691"/>
    <mergeCell ref="RQW1691:RRD1691"/>
    <mergeCell ref="RRE1691:RRL1691"/>
    <mergeCell ref="RRM1691:RRT1691"/>
    <mergeCell ref="RRU1691:RSB1691"/>
    <mergeCell ref="RSC1691:RSJ1691"/>
    <mergeCell ref="RSK1691:RSR1691"/>
    <mergeCell ref="RSS1691:RSZ1691"/>
    <mergeCell ref="RTA1691:RTH1691"/>
    <mergeCell ref="RTI1691:RTP1691"/>
    <mergeCell ref="RTQ1691:RTX1691"/>
    <mergeCell ref="RTY1691:RUF1691"/>
    <mergeCell ref="RUG1691:RUN1691"/>
    <mergeCell ref="RUO1691:RUV1691"/>
    <mergeCell ref="RUW1691:RVD1691"/>
    <mergeCell ref="RVE1691:RVL1691"/>
    <mergeCell ref="RVM1691:RVT1691"/>
    <mergeCell ref="RVU1691:RWB1691"/>
    <mergeCell ref="RWC1691:RWJ1691"/>
    <mergeCell ref="RWK1691:RWR1691"/>
    <mergeCell ref="RWS1691:RWZ1691"/>
    <mergeCell ref="RXA1691:RXH1691"/>
    <mergeCell ref="RXI1691:RXP1691"/>
    <mergeCell ref="RXQ1691:RXX1691"/>
    <mergeCell ref="RXY1691:RYF1691"/>
    <mergeCell ref="RYG1691:RYN1691"/>
    <mergeCell ref="RYO1691:RYV1691"/>
    <mergeCell ref="RYW1691:RZD1691"/>
    <mergeCell ref="RZE1691:RZL1691"/>
    <mergeCell ref="RZM1691:RZT1691"/>
    <mergeCell ref="RZU1691:SAB1691"/>
    <mergeCell ref="RFU1691:RGB1691"/>
    <mergeCell ref="RGC1691:RGJ1691"/>
    <mergeCell ref="RGK1691:RGR1691"/>
    <mergeCell ref="RGS1691:RGZ1691"/>
    <mergeCell ref="RHA1691:RHH1691"/>
    <mergeCell ref="RHI1691:RHP1691"/>
    <mergeCell ref="RHQ1691:RHX1691"/>
    <mergeCell ref="RHY1691:RIF1691"/>
    <mergeCell ref="RIG1691:RIN1691"/>
    <mergeCell ref="RIO1691:RIV1691"/>
    <mergeCell ref="RIW1691:RJD1691"/>
    <mergeCell ref="RJE1691:RJL1691"/>
    <mergeCell ref="RJM1691:RJT1691"/>
    <mergeCell ref="RJU1691:RKB1691"/>
    <mergeCell ref="RKC1691:RKJ1691"/>
    <mergeCell ref="RKK1691:RKR1691"/>
    <mergeCell ref="RKS1691:RKZ1691"/>
    <mergeCell ref="RLA1691:RLH1691"/>
    <mergeCell ref="RLI1691:RLP1691"/>
    <mergeCell ref="RLQ1691:RLX1691"/>
    <mergeCell ref="RLY1691:RMF1691"/>
    <mergeCell ref="RMG1691:RMN1691"/>
    <mergeCell ref="RMO1691:RMV1691"/>
    <mergeCell ref="RMW1691:RND1691"/>
    <mergeCell ref="RNE1691:RNL1691"/>
    <mergeCell ref="RNM1691:RNT1691"/>
    <mergeCell ref="RNU1691:ROB1691"/>
    <mergeCell ref="ROC1691:ROJ1691"/>
    <mergeCell ref="ROK1691:ROR1691"/>
    <mergeCell ref="ROS1691:ROZ1691"/>
    <mergeCell ref="RPA1691:RPH1691"/>
    <mergeCell ref="RPI1691:RPP1691"/>
    <mergeCell ref="RPQ1691:RPX1691"/>
    <mergeCell ref="QVQ1691:QVX1691"/>
    <mergeCell ref="QVY1691:QWF1691"/>
    <mergeCell ref="QWG1691:QWN1691"/>
    <mergeCell ref="QWO1691:QWV1691"/>
    <mergeCell ref="QWW1691:QXD1691"/>
    <mergeCell ref="QXE1691:QXL1691"/>
    <mergeCell ref="QXM1691:QXT1691"/>
    <mergeCell ref="QXU1691:QYB1691"/>
    <mergeCell ref="QYC1691:QYJ1691"/>
    <mergeCell ref="QYK1691:QYR1691"/>
    <mergeCell ref="QYS1691:QYZ1691"/>
    <mergeCell ref="QZA1691:QZH1691"/>
    <mergeCell ref="QZI1691:QZP1691"/>
    <mergeCell ref="QZQ1691:QZX1691"/>
    <mergeCell ref="QZY1691:RAF1691"/>
    <mergeCell ref="RAG1691:RAN1691"/>
    <mergeCell ref="RAO1691:RAV1691"/>
    <mergeCell ref="RAW1691:RBD1691"/>
    <mergeCell ref="RBE1691:RBL1691"/>
    <mergeCell ref="RBM1691:RBT1691"/>
    <mergeCell ref="RBU1691:RCB1691"/>
    <mergeCell ref="RCC1691:RCJ1691"/>
    <mergeCell ref="RCK1691:RCR1691"/>
    <mergeCell ref="RCS1691:RCZ1691"/>
    <mergeCell ref="RDA1691:RDH1691"/>
    <mergeCell ref="RDI1691:RDP1691"/>
    <mergeCell ref="RDQ1691:RDX1691"/>
    <mergeCell ref="RDY1691:REF1691"/>
    <mergeCell ref="REG1691:REN1691"/>
    <mergeCell ref="REO1691:REV1691"/>
    <mergeCell ref="REW1691:RFD1691"/>
    <mergeCell ref="RFE1691:RFL1691"/>
    <mergeCell ref="RFM1691:RFT1691"/>
    <mergeCell ref="QLM1691:QLT1691"/>
    <mergeCell ref="QLU1691:QMB1691"/>
    <mergeCell ref="QMC1691:QMJ1691"/>
    <mergeCell ref="QMK1691:QMR1691"/>
    <mergeCell ref="QMS1691:QMZ1691"/>
    <mergeCell ref="QNA1691:QNH1691"/>
    <mergeCell ref="QNI1691:QNP1691"/>
    <mergeCell ref="QNQ1691:QNX1691"/>
    <mergeCell ref="QNY1691:QOF1691"/>
    <mergeCell ref="QOG1691:QON1691"/>
    <mergeCell ref="QOO1691:QOV1691"/>
    <mergeCell ref="QOW1691:QPD1691"/>
    <mergeCell ref="QPE1691:QPL1691"/>
    <mergeCell ref="QPM1691:QPT1691"/>
    <mergeCell ref="QPU1691:QQB1691"/>
    <mergeCell ref="QQC1691:QQJ1691"/>
    <mergeCell ref="QQK1691:QQR1691"/>
    <mergeCell ref="QQS1691:QQZ1691"/>
    <mergeCell ref="QRA1691:QRH1691"/>
    <mergeCell ref="QRI1691:QRP1691"/>
    <mergeCell ref="QRQ1691:QRX1691"/>
    <mergeCell ref="QRY1691:QSF1691"/>
    <mergeCell ref="QSG1691:QSN1691"/>
    <mergeCell ref="QSO1691:QSV1691"/>
    <mergeCell ref="QSW1691:QTD1691"/>
    <mergeCell ref="QTE1691:QTL1691"/>
    <mergeCell ref="QTM1691:QTT1691"/>
    <mergeCell ref="QTU1691:QUB1691"/>
    <mergeCell ref="QUC1691:QUJ1691"/>
    <mergeCell ref="QUK1691:QUR1691"/>
    <mergeCell ref="QUS1691:QUZ1691"/>
    <mergeCell ref="QVA1691:QVH1691"/>
    <mergeCell ref="QVI1691:QVP1691"/>
    <mergeCell ref="QBI1691:QBP1691"/>
    <mergeCell ref="QBQ1691:QBX1691"/>
    <mergeCell ref="QBY1691:QCF1691"/>
    <mergeCell ref="QCG1691:QCN1691"/>
    <mergeCell ref="QCO1691:QCV1691"/>
    <mergeCell ref="QCW1691:QDD1691"/>
    <mergeCell ref="QDE1691:QDL1691"/>
    <mergeCell ref="QDM1691:QDT1691"/>
    <mergeCell ref="QDU1691:QEB1691"/>
    <mergeCell ref="QEC1691:QEJ1691"/>
    <mergeCell ref="QEK1691:QER1691"/>
    <mergeCell ref="QES1691:QEZ1691"/>
    <mergeCell ref="QFA1691:QFH1691"/>
    <mergeCell ref="QFI1691:QFP1691"/>
    <mergeCell ref="QFQ1691:QFX1691"/>
    <mergeCell ref="QFY1691:QGF1691"/>
    <mergeCell ref="QGG1691:QGN1691"/>
    <mergeCell ref="QGO1691:QGV1691"/>
    <mergeCell ref="QGW1691:QHD1691"/>
    <mergeCell ref="QHE1691:QHL1691"/>
    <mergeCell ref="QHM1691:QHT1691"/>
    <mergeCell ref="QHU1691:QIB1691"/>
    <mergeCell ref="QIC1691:QIJ1691"/>
    <mergeCell ref="QIK1691:QIR1691"/>
    <mergeCell ref="QIS1691:QIZ1691"/>
    <mergeCell ref="QJA1691:QJH1691"/>
    <mergeCell ref="QJI1691:QJP1691"/>
    <mergeCell ref="QJQ1691:QJX1691"/>
    <mergeCell ref="QJY1691:QKF1691"/>
    <mergeCell ref="QKG1691:QKN1691"/>
    <mergeCell ref="QKO1691:QKV1691"/>
    <mergeCell ref="QKW1691:QLD1691"/>
    <mergeCell ref="QLE1691:QLL1691"/>
    <mergeCell ref="PRE1691:PRL1691"/>
    <mergeCell ref="PRM1691:PRT1691"/>
    <mergeCell ref="PRU1691:PSB1691"/>
    <mergeCell ref="PSC1691:PSJ1691"/>
    <mergeCell ref="PSK1691:PSR1691"/>
    <mergeCell ref="PSS1691:PSZ1691"/>
    <mergeCell ref="PTA1691:PTH1691"/>
    <mergeCell ref="PTI1691:PTP1691"/>
    <mergeCell ref="PTQ1691:PTX1691"/>
    <mergeCell ref="PTY1691:PUF1691"/>
    <mergeCell ref="PUG1691:PUN1691"/>
    <mergeCell ref="PUO1691:PUV1691"/>
    <mergeCell ref="PUW1691:PVD1691"/>
    <mergeCell ref="PVE1691:PVL1691"/>
    <mergeCell ref="PVM1691:PVT1691"/>
    <mergeCell ref="PVU1691:PWB1691"/>
    <mergeCell ref="PWC1691:PWJ1691"/>
    <mergeCell ref="PWK1691:PWR1691"/>
    <mergeCell ref="PWS1691:PWZ1691"/>
    <mergeCell ref="PXA1691:PXH1691"/>
    <mergeCell ref="PXI1691:PXP1691"/>
    <mergeCell ref="PXQ1691:PXX1691"/>
    <mergeCell ref="PXY1691:PYF1691"/>
    <mergeCell ref="PYG1691:PYN1691"/>
    <mergeCell ref="PYO1691:PYV1691"/>
    <mergeCell ref="PYW1691:PZD1691"/>
    <mergeCell ref="PZE1691:PZL1691"/>
    <mergeCell ref="PZM1691:PZT1691"/>
    <mergeCell ref="PZU1691:QAB1691"/>
    <mergeCell ref="QAC1691:QAJ1691"/>
    <mergeCell ref="QAK1691:QAR1691"/>
    <mergeCell ref="QAS1691:QAZ1691"/>
    <mergeCell ref="QBA1691:QBH1691"/>
    <mergeCell ref="PHA1691:PHH1691"/>
    <mergeCell ref="PHI1691:PHP1691"/>
    <mergeCell ref="PHQ1691:PHX1691"/>
    <mergeCell ref="PHY1691:PIF1691"/>
    <mergeCell ref="PIG1691:PIN1691"/>
    <mergeCell ref="PIO1691:PIV1691"/>
    <mergeCell ref="PIW1691:PJD1691"/>
    <mergeCell ref="PJE1691:PJL1691"/>
    <mergeCell ref="PJM1691:PJT1691"/>
    <mergeCell ref="PJU1691:PKB1691"/>
    <mergeCell ref="PKC1691:PKJ1691"/>
    <mergeCell ref="PKK1691:PKR1691"/>
    <mergeCell ref="PKS1691:PKZ1691"/>
    <mergeCell ref="PLA1691:PLH1691"/>
    <mergeCell ref="PLI1691:PLP1691"/>
    <mergeCell ref="PLQ1691:PLX1691"/>
    <mergeCell ref="PLY1691:PMF1691"/>
    <mergeCell ref="PMG1691:PMN1691"/>
    <mergeCell ref="PMO1691:PMV1691"/>
    <mergeCell ref="PMW1691:PND1691"/>
    <mergeCell ref="PNE1691:PNL1691"/>
    <mergeCell ref="PNM1691:PNT1691"/>
    <mergeCell ref="PNU1691:POB1691"/>
    <mergeCell ref="POC1691:POJ1691"/>
    <mergeCell ref="POK1691:POR1691"/>
    <mergeCell ref="POS1691:POZ1691"/>
    <mergeCell ref="PPA1691:PPH1691"/>
    <mergeCell ref="PPI1691:PPP1691"/>
    <mergeCell ref="PPQ1691:PPX1691"/>
    <mergeCell ref="PPY1691:PQF1691"/>
    <mergeCell ref="PQG1691:PQN1691"/>
    <mergeCell ref="PQO1691:PQV1691"/>
    <mergeCell ref="PQW1691:PRD1691"/>
    <mergeCell ref="OWW1691:OXD1691"/>
    <mergeCell ref="OXE1691:OXL1691"/>
    <mergeCell ref="OXM1691:OXT1691"/>
    <mergeCell ref="OXU1691:OYB1691"/>
    <mergeCell ref="OYC1691:OYJ1691"/>
    <mergeCell ref="OYK1691:OYR1691"/>
    <mergeCell ref="OYS1691:OYZ1691"/>
    <mergeCell ref="OZA1691:OZH1691"/>
    <mergeCell ref="OZI1691:OZP1691"/>
    <mergeCell ref="OZQ1691:OZX1691"/>
    <mergeCell ref="OZY1691:PAF1691"/>
    <mergeCell ref="PAG1691:PAN1691"/>
    <mergeCell ref="PAO1691:PAV1691"/>
    <mergeCell ref="PAW1691:PBD1691"/>
    <mergeCell ref="PBE1691:PBL1691"/>
    <mergeCell ref="PBM1691:PBT1691"/>
    <mergeCell ref="PBU1691:PCB1691"/>
    <mergeCell ref="PCC1691:PCJ1691"/>
    <mergeCell ref="PCK1691:PCR1691"/>
    <mergeCell ref="PCS1691:PCZ1691"/>
    <mergeCell ref="PDA1691:PDH1691"/>
    <mergeCell ref="PDI1691:PDP1691"/>
    <mergeCell ref="PDQ1691:PDX1691"/>
    <mergeCell ref="PDY1691:PEF1691"/>
    <mergeCell ref="PEG1691:PEN1691"/>
    <mergeCell ref="PEO1691:PEV1691"/>
    <mergeCell ref="PEW1691:PFD1691"/>
    <mergeCell ref="PFE1691:PFL1691"/>
    <mergeCell ref="PFM1691:PFT1691"/>
    <mergeCell ref="PFU1691:PGB1691"/>
    <mergeCell ref="PGC1691:PGJ1691"/>
    <mergeCell ref="PGK1691:PGR1691"/>
    <mergeCell ref="PGS1691:PGZ1691"/>
    <mergeCell ref="OMS1691:OMZ1691"/>
    <mergeCell ref="ONA1691:ONH1691"/>
    <mergeCell ref="ONI1691:ONP1691"/>
    <mergeCell ref="ONQ1691:ONX1691"/>
    <mergeCell ref="ONY1691:OOF1691"/>
    <mergeCell ref="OOG1691:OON1691"/>
    <mergeCell ref="OOO1691:OOV1691"/>
    <mergeCell ref="OOW1691:OPD1691"/>
    <mergeCell ref="OPE1691:OPL1691"/>
    <mergeCell ref="OPM1691:OPT1691"/>
    <mergeCell ref="OPU1691:OQB1691"/>
    <mergeCell ref="OQC1691:OQJ1691"/>
    <mergeCell ref="OQK1691:OQR1691"/>
    <mergeCell ref="OQS1691:OQZ1691"/>
    <mergeCell ref="ORA1691:ORH1691"/>
    <mergeCell ref="ORI1691:ORP1691"/>
    <mergeCell ref="ORQ1691:ORX1691"/>
    <mergeCell ref="ORY1691:OSF1691"/>
    <mergeCell ref="OSG1691:OSN1691"/>
    <mergeCell ref="OSO1691:OSV1691"/>
    <mergeCell ref="OSW1691:OTD1691"/>
    <mergeCell ref="OTE1691:OTL1691"/>
    <mergeCell ref="OTM1691:OTT1691"/>
    <mergeCell ref="OTU1691:OUB1691"/>
    <mergeCell ref="OUC1691:OUJ1691"/>
    <mergeCell ref="OUK1691:OUR1691"/>
    <mergeCell ref="OUS1691:OUZ1691"/>
    <mergeCell ref="OVA1691:OVH1691"/>
    <mergeCell ref="OVI1691:OVP1691"/>
    <mergeCell ref="OVQ1691:OVX1691"/>
    <mergeCell ref="OVY1691:OWF1691"/>
    <mergeCell ref="OWG1691:OWN1691"/>
    <mergeCell ref="OWO1691:OWV1691"/>
    <mergeCell ref="OCO1691:OCV1691"/>
    <mergeCell ref="OCW1691:ODD1691"/>
    <mergeCell ref="ODE1691:ODL1691"/>
    <mergeCell ref="ODM1691:ODT1691"/>
    <mergeCell ref="ODU1691:OEB1691"/>
    <mergeCell ref="OEC1691:OEJ1691"/>
    <mergeCell ref="OEK1691:OER1691"/>
    <mergeCell ref="OES1691:OEZ1691"/>
    <mergeCell ref="OFA1691:OFH1691"/>
    <mergeCell ref="OFI1691:OFP1691"/>
    <mergeCell ref="OFQ1691:OFX1691"/>
    <mergeCell ref="OFY1691:OGF1691"/>
    <mergeCell ref="OGG1691:OGN1691"/>
    <mergeCell ref="OGO1691:OGV1691"/>
    <mergeCell ref="OGW1691:OHD1691"/>
    <mergeCell ref="OHE1691:OHL1691"/>
    <mergeCell ref="OHM1691:OHT1691"/>
    <mergeCell ref="OHU1691:OIB1691"/>
    <mergeCell ref="OIC1691:OIJ1691"/>
    <mergeCell ref="OIK1691:OIR1691"/>
    <mergeCell ref="OIS1691:OIZ1691"/>
    <mergeCell ref="OJA1691:OJH1691"/>
    <mergeCell ref="OJI1691:OJP1691"/>
    <mergeCell ref="OJQ1691:OJX1691"/>
    <mergeCell ref="OJY1691:OKF1691"/>
    <mergeCell ref="OKG1691:OKN1691"/>
    <mergeCell ref="OKO1691:OKV1691"/>
    <mergeCell ref="OKW1691:OLD1691"/>
    <mergeCell ref="OLE1691:OLL1691"/>
    <mergeCell ref="OLM1691:OLT1691"/>
    <mergeCell ref="OLU1691:OMB1691"/>
    <mergeCell ref="OMC1691:OMJ1691"/>
    <mergeCell ref="OMK1691:OMR1691"/>
    <mergeCell ref="NSK1691:NSR1691"/>
    <mergeCell ref="NSS1691:NSZ1691"/>
    <mergeCell ref="NTA1691:NTH1691"/>
    <mergeCell ref="NTI1691:NTP1691"/>
    <mergeCell ref="NTQ1691:NTX1691"/>
    <mergeCell ref="NTY1691:NUF1691"/>
    <mergeCell ref="NUG1691:NUN1691"/>
    <mergeCell ref="NUO1691:NUV1691"/>
    <mergeCell ref="NUW1691:NVD1691"/>
    <mergeCell ref="NVE1691:NVL1691"/>
    <mergeCell ref="NVM1691:NVT1691"/>
    <mergeCell ref="NVU1691:NWB1691"/>
    <mergeCell ref="NWC1691:NWJ1691"/>
    <mergeCell ref="NWK1691:NWR1691"/>
    <mergeCell ref="NWS1691:NWZ1691"/>
    <mergeCell ref="NXA1691:NXH1691"/>
    <mergeCell ref="NXI1691:NXP1691"/>
    <mergeCell ref="NXQ1691:NXX1691"/>
    <mergeCell ref="NXY1691:NYF1691"/>
    <mergeCell ref="NYG1691:NYN1691"/>
    <mergeCell ref="NYO1691:NYV1691"/>
    <mergeCell ref="NYW1691:NZD1691"/>
    <mergeCell ref="NZE1691:NZL1691"/>
    <mergeCell ref="NZM1691:NZT1691"/>
    <mergeCell ref="NZU1691:OAB1691"/>
    <mergeCell ref="OAC1691:OAJ1691"/>
    <mergeCell ref="OAK1691:OAR1691"/>
    <mergeCell ref="OAS1691:OAZ1691"/>
    <mergeCell ref="OBA1691:OBH1691"/>
    <mergeCell ref="OBI1691:OBP1691"/>
    <mergeCell ref="OBQ1691:OBX1691"/>
    <mergeCell ref="OBY1691:OCF1691"/>
    <mergeCell ref="OCG1691:OCN1691"/>
    <mergeCell ref="NIG1691:NIN1691"/>
    <mergeCell ref="NIO1691:NIV1691"/>
    <mergeCell ref="NIW1691:NJD1691"/>
    <mergeCell ref="NJE1691:NJL1691"/>
    <mergeCell ref="NJM1691:NJT1691"/>
    <mergeCell ref="NJU1691:NKB1691"/>
    <mergeCell ref="NKC1691:NKJ1691"/>
    <mergeCell ref="NKK1691:NKR1691"/>
    <mergeCell ref="NKS1691:NKZ1691"/>
    <mergeCell ref="NLA1691:NLH1691"/>
    <mergeCell ref="NLI1691:NLP1691"/>
    <mergeCell ref="NLQ1691:NLX1691"/>
    <mergeCell ref="NLY1691:NMF1691"/>
    <mergeCell ref="NMG1691:NMN1691"/>
    <mergeCell ref="NMO1691:NMV1691"/>
    <mergeCell ref="NMW1691:NND1691"/>
    <mergeCell ref="NNE1691:NNL1691"/>
    <mergeCell ref="NNM1691:NNT1691"/>
    <mergeCell ref="NNU1691:NOB1691"/>
    <mergeCell ref="NOC1691:NOJ1691"/>
    <mergeCell ref="NOK1691:NOR1691"/>
    <mergeCell ref="NOS1691:NOZ1691"/>
    <mergeCell ref="NPA1691:NPH1691"/>
    <mergeCell ref="NPI1691:NPP1691"/>
    <mergeCell ref="NPQ1691:NPX1691"/>
    <mergeCell ref="NPY1691:NQF1691"/>
    <mergeCell ref="NQG1691:NQN1691"/>
    <mergeCell ref="NQO1691:NQV1691"/>
    <mergeCell ref="NQW1691:NRD1691"/>
    <mergeCell ref="NRE1691:NRL1691"/>
    <mergeCell ref="NRM1691:NRT1691"/>
    <mergeCell ref="NRU1691:NSB1691"/>
    <mergeCell ref="NSC1691:NSJ1691"/>
    <mergeCell ref="MYC1691:MYJ1691"/>
    <mergeCell ref="MYK1691:MYR1691"/>
    <mergeCell ref="MYS1691:MYZ1691"/>
    <mergeCell ref="MZA1691:MZH1691"/>
    <mergeCell ref="MZI1691:MZP1691"/>
    <mergeCell ref="MZQ1691:MZX1691"/>
    <mergeCell ref="MZY1691:NAF1691"/>
    <mergeCell ref="NAG1691:NAN1691"/>
    <mergeCell ref="NAO1691:NAV1691"/>
    <mergeCell ref="NAW1691:NBD1691"/>
    <mergeCell ref="NBE1691:NBL1691"/>
    <mergeCell ref="NBM1691:NBT1691"/>
    <mergeCell ref="NBU1691:NCB1691"/>
    <mergeCell ref="NCC1691:NCJ1691"/>
    <mergeCell ref="NCK1691:NCR1691"/>
    <mergeCell ref="NCS1691:NCZ1691"/>
    <mergeCell ref="NDA1691:NDH1691"/>
    <mergeCell ref="NDI1691:NDP1691"/>
    <mergeCell ref="NDQ1691:NDX1691"/>
    <mergeCell ref="NDY1691:NEF1691"/>
    <mergeCell ref="NEG1691:NEN1691"/>
    <mergeCell ref="NEO1691:NEV1691"/>
    <mergeCell ref="NEW1691:NFD1691"/>
    <mergeCell ref="NFE1691:NFL1691"/>
    <mergeCell ref="NFM1691:NFT1691"/>
    <mergeCell ref="NFU1691:NGB1691"/>
    <mergeCell ref="NGC1691:NGJ1691"/>
    <mergeCell ref="NGK1691:NGR1691"/>
    <mergeCell ref="NGS1691:NGZ1691"/>
    <mergeCell ref="NHA1691:NHH1691"/>
    <mergeCell ref="NHI1691:NHP1691"/>
    <mergeCell ref="NHQ1691:NHX1691"/>
    <mergeCell ref="NHY1691:NIF1691"/>
    <mergeCell ref="MNY1691:MOF1691"/>
    <mergeCell ref="MOG1691:MON1691"/>
    <mergeCell ref="MOO1691:MOV1691"/>
    <mergeCell ref="MOW1691:MPD1691"/>
    <mergeCell ref="MPE1691:MPL1691"/>
    <mergeCell ref="MPM1691:MPT1691"/>
    <mergeCell ref="MPU1691:MQB1691"/>
    <mergeCell ref="MQC1691:MQJ1691"/>
    <mergeCell ref="MQK1691:MQR1691"/>
    <mergeCell ref="MQS1691:MQZ1691"/>
    <mergeCell ref="MRA1691:MRH1691"/>
    <mergeCell ref="MRI1691:MRP1691"/>
    <mergeCell ref="MRQ1691:MRX1691"/>
    <mergeCell ref="MRY1691:MSF1691"/>
    <mergeCell ref="MSG1691:MSN1691"/>
    <mergeCell ref="MSO1691:MSV1691"/>
    <mergeCell ref="MSW1691:MTD1691"/>
    <mergeCell ref="MTE1691:MTL1691"/>
    <mergeCell ref="MTM1691:MTT1691"/>
    <mergeCell ref="MTU1691:MUB1691"/>
    <mergeCell ref="MUC1691:MUJ1691"/>
    <mergeCell ref="MUK1691:MUR1691"/>
    <mergeCell ref="MUS1691:MUZ1691"/>
    <mergeCell ref="MVA1691:MVH1691"/>
    <mergeCell ref="MVI1691:MVP1691"/>
    <mergeCell ref="MVQ1691:MVX1691"/>
    <mergeCell ref="MVY1691:MWF1691"/>
    <mergeCell ref="MWG1691:MWN1691"/>
    <mergeCell ref="MWO1691:MWV1691"/>
    <mergeCell ref="MWW1691:MXD1691"/>
    <mergeCell ref="MXE1691:MXL1691"/>
    <mergeCell ref="MXM1691:MXT1691"/>
    <mergeCell ref="MXU1691:MYB1691"/>
    <mergeCell ref="MDU1691:MEB1691"/>
    <mergeCell ref="MEC1691:MEJ1691"/>
    <mergeCell ref="MEK1691:MER1691"/>
    <mergeCell ref="MES1691:MEZ1691"/>
    <mergeCell ref="MFA1691:MFH1691"/>
    <mergeCell ref="MFI1691:MFP1691"/>
    <mergeCell ref="MFQ1691:MFX1691"/>
    <mergeCell ref="MFY1691:MGF1691"/>
    <mergeCell ref="MGG1691:MGN1691"/>
    <mergeCell ref="MGO1691:MGV1691"/>
    <mergeCell ref="MGW1691:MHD1691"/>
    <mergeCell ref="MHE1691:MHL1691"/>
    <mergeCell ref="MHM1691:MHT1691"/>
    <mergeCell ref="MHU1691:MIB1691"/>
    <mergeCell ref="MIC1691:MIJ1691"/>
    <mergeCell ref="MIK1691:MIR1691"/>
    <mergeCell ref="MIS1691:MIZ1691"/>
    <mergeCell ref="MJA1691:MJH1691"/>
    <mergeCell ref="MJI1691:MJP1691"/>
    <mergeCell ref="MJQ1691:MJX1691"/>
    <mergeCell ref="MJY1691:MKF1691"/>
    <mergeCell ref="MKG1691:MKN1691"/>
    <mergeCell ref="MKO1691:MKV1691"/>
    <mergeCell ref="MKW1691:MLD1691"/>
    <mergeCell ref="MLE1691:MLL1691"/>
    <mergeCell ref="MLM1691:MLT1691"/>
    <mergeCell ref="MLU1691:MMB1691"/>
    <mergeCell ref="MMC1691:MMJ1691"/>
    <mergeCell ref="MMK1691:MMR1691"/>
    <mergeCell ref="MMS1691:MMZ1691"/>
    <mergeCell ref="MNA1691:MNH1691"/>
    <mergeCell ref="MNI1691:MNP1691"/>
    <mergeCell ref="MNQ1691:MNX1691"/>
    <mergeCell ref="LTQ1691:LTX1691"/>
    <mergeCell ref="LTY1691:LUF1691"/>
    <mergeCell ref="LUG1691:LUN1691"/>
    <mergeCell ref="LUO1691:LUV1691"/>
    <mergeCell ref="LUW1691:LVD1691"/>
    <mergeCell ref="LVE1691:LVL1691"/>
    <mergeCell ref="LVM1691:LVT1691"/>
    <mergeCell ref="LVU1691:LWB1691"/>
    <mergeCell ref="LWC1691:LWJ1691"/>
    <mergeCell ref="LWK1691:LWR1691"/>
    <mergeCell ref="LWS1691:LWZ1691"/>
    <mergeCell ref="LXA1691:LXH1691"/>
    <mergeCell ref="LXI1691:LXP1691"/>
    <mergeCell ref="LXQ1691:LXX1691"/>
    <mergeCell ref="LXY1691:LYF1691"/>
    <mergeCell ref="LYG1691:LYN1691"/>
    <mergeCell ref="LYO1691:LYV1691"/>
    <mergeCell ref="LYW1691:LZD1691"/>
    <mergeCell ref="LZE1691:LZL1691"/>
    <mergeCell ref="LZM1691:LZT1691"/>
    <mergeCell ref="LZU1691:MAB1691"/>
    <mergeCell ref="MAC1691:MAJ1691"/>
    <mergeCell ref="MAK1691:MAR1691"/>
    <mergeCell ref="MAS1691:MAZ1691"/>
    <mergeCell ref="MBA1691:MBH1691"/>
    <mergeCell ref="MBI1691:MBP1691"/>
    <mergeCell ref="MBQ1691:MBX1691"/>
    <mergeCell ref="MBY1691:MCF1691"/>
    <mergeCell ref="MCG1691:MCN1691"/>
    <mergeCell ref="MCO1691:MCV1691"/>
    <mergeCell ref="MCW1691:MDD1691"/>
    <mergeCell ref="MDE1691:MDL1691"/>
    <mergeCell ref="MDM1691:MDT1691"/>
    <mergeCell ref="LJM1691:LJT1691"/>
    <mergeCell ref="LJU1691:LKB1691"/>
    <mergeCell ref="LKC1691:LKJ1691"/>
    <mergeCell ref="LKK1691:LKR1691"/>
    <mergeCell ref="LKS1691:LKZ1691"/>
    <mergeCell ref="LLA1691:LLH1691"/>
    <mergeCell ref="LLI1691:LLP1691"/>
    <mergeCell ref="LLQ1691:LLX1691"/>
    <mergeCell ref="LLY1691:LMF1691"/>
    <mergeCell ref="LMG1691:LMN1691"/>
    <mergeCell ref="LMO1691:LMV1691"/>
    <mergeCell ref="LMW1691:LND1691"/>
    <mergeCell ref="LNE1691:LNL1691"/>
    <mergeCell ref="LNM1691:LNT1691"/>
    <mergeCell ref="LNU1691:LOB1691"/>
    <mergeCell ref="LOC1691:LOJ1691"/>
    <mergeCell ref="LOK1691:LOR1691"/>
    <mergeCell ref="LOS1691:LOZ1691"/>
    <mergeCell ref="LPA1691:LPH1691"/>
    <mergeCell ref="LPI1691:LPP1691"/>
    <mergeCell ref="LPQ1691:LPX1691"/>
    <mergeCell ref="LPY1691:LQF1691"/>
    <mergeCell ref="LQG1691:LQN1691"/>
    <mergeCell ref="LQO1691:LQV1691"/>
    <mergeCell ref="LQW1691:LRD1691"/>
    <mergeCell ref="LRE1691:LRL1691"/>
    <mergeCell ref="LRM1691:LRT1691"/>
    <mergeCell ref="LRU1691:LSB1691"/>
    <mergeCell ref="LSC1691:LSJ1691"/>
    <mergeCell ref="LSK1691:LSR1691"/>
    <mergeCell ref="LSS1691:LSZ1691"/>
    <mergeCell ref="LTA1691:LTH1691"/>
    <mergeCell ref="LTI1691:LTP1691"/>
    <mergeCell ref="KZI1691:KZP1691"/>
    <mergeCell ref="KZQ1691:KZX1691"/>
    <mergeCell ref="KZY1691:LAF1691"/>
    <mergeCell ref="LAG1691:LAN1691"/>
    <mergeCell ref="LAO1691:LAV1691"/>
    <mergeCell ref="LAW1691:LBD1691"/>
    <mergeCell ref="LBE1691:LBL1691"/>
    <mergeCell ref="LBM1691:LBT1691"/>
    <mergeCell ref="LBU1691:LCB1691"/>
    <mergeCell ref="LCC1691:LCJ1691"/>
    <mergeCell ref="LCK1691:LCR1691"/>
    <mergeCell ref="LCS1691:LCZ1691"/>
    <mergeCell ref="LDA1691:LDH1691"/>
    <mergeCell ref="LDI1691:LDP1691"/>
    <mergeCell ref="LDQ1691:LDX1691"/>
    <mergeCell ref="LDY1691:LEF1691"/>
    <mergeCell ref="LEG1691:LEN1691"/>
    <mergeCell ref="LEO1691:LEV1691"/>
    <mergeCell ref="LEW1691:LFD1691"/>
    <mergeCell ref="LFE1691:LFL1691"/>
    <mergeCell ref="LFM1691:LFT1691"/>
    <mergeCell ref="LFU1691:LGB1691"/>
    <mergeCell ref="LGC1691:LGJ1691"/>
    <mergeCell ref="LGK1691:LGR1691"/>
    <mergeCell ref="LGS1691:LGZ1691"/>
    <mergeCell ref="LHA1691:LHH1691"/>
    <mergeCell ref="LHI1691:LHP1691"/>
    <mergeCell ref="LHQ1691:LHX1691"/>
    <mergeCell ref="LHY1691:LIF1691"/>
    <mergeCell ref="LIG1691:LIN1691"/>
    <mergeCell ref="LIO1691:LIV1691"/>
    <mergeCell ref="LIW1691:LJD1691"/>
    <mergeCell ref="LJE1691:LJL1691"/>
    <mergeCell ref="KPE1691:KPL1691"/>
    <mergeCell ref="KPM1691:KPT1691"/>
    <mergeCell ref="KPU1691:KQB1691"/>
    <mergeCell ref="KQC1691:KQJ1691"/>
    <mergeCell ref="KQK1691:KQR1691"/>
    <mergeCell ref="KQS1691:KQZ1691"/>
    <mergeCell ref="KRA1691:KRH1691"/>
    <mergeCell ref="KRI1691:KRP1691"/>
    <mergeCell ref="KRQ1691:KRX1691"/>
    <mergeCell ref="KRY1691:KSF1691"/>
    <mergeCell ref="KSG1691:KSN1691"/>
    <mergeCell ref="KSO1691:KSV1691"/>
    <mergeCell ref="KSW1691:KTD1691"/>
    <mergeCell ref="KTE1691:KTL1691"/>
    <mergeCell ref="KTM1691:KTT1691"/>
    <mergeCell ref="KTU1691:KUB1691"/>
    <mergeCell ref="KUC1691:KUJ1691"/>
    <mergeCell ref="KUK1691:KUR1691"/>
    <mergeCell ref="KUS1691:KUZ1691"/>
    <mergeCell ref="KVA1691:KVH1691"/>
    <mergeCell ref="KVI1691:KVP1691"/>
    <mergeCell ref="KVQ1691:KVX1691"/>
    <mergeCell ref="KVY1691:KWF1691"/>
    <mergeCell ref="KWG1691:KWN1691"/>
    <mergeCell ref="KWO1691:KWV1691"/>
    <mergeCell ref="KWW1691:KXD1691"/>
    <mergeCell ref="KXE1691:KXL1691"/>
    <mergeCell ref="KXM1691:KXT1691"/>
    <mergeCell ref="KXU1691:KYB1691"/>
    <mergeCell ref="KYC1691:KYJ1691"/>
    <mergeCell ref="KYK1691:KYR1691"/>
    <mergeCell ref="KYS1691:KYZ1691"/>
    <mergeCell ref="KZA1691:KZH1691"/>
    <mergeCell ref="KFA1691:KFH1691"/>
    <mergeCell ref="KFI1691:KFP1691"/>
    <mergeCell ref="KFQ1691:KFX1691"/>
    <mergeCell ref="KFY1691:KGF1691"/>
    <mergeCell ref="KGG1691:KGN1691"/>
    <mergeCell ref="KGO1691:KGV1691"/>
    <mergeCell ref="KGW1691:KHD1691"/>
    <mergeCell ref="KHE1691:KHL1691"/>
    <mergeCell ref="KHM1691:KHT1691"/>
    <mergeCell ref="KHU1691:KIB1691"/>
    <mergeCell ref="KIC1691:KIJ1691"/>
    <mergeCell ref="KIK1691:KIR1691"/>
    <mergeCell ref="KIS1691:KIZ1691"/>
    <mergeCell ref="KJA1691:KJH1691"/>
    <mergeCell ref="KJI1691:KJP1691"/>
    <mergeCell ref="KJQ1691:KJX1691"/>
    <mergeCell ref="KJY1691:KKF1691"/>
    <mergeCell ref="KKG1691:KKN1691"/>
    <mergeCell ref="KKO1691:KKV1691"/>
    <mergeCell ref="KKW1691:KLD1691"/>
    <mergeCell ref="KLE1691:KLL1691"/>
    <mergeCell ref="KLM1691:KLT1691"/>
    <mergeCell ref="KLU1691:KMB1691"/>
    <mergeCell ref="KMC1691:KMJ1691"/>
    <mergeCell ref="KMK1691:KMR1691"/>
    <mergeCell ref="KMS1691:KMZ1691"/>
    <mergeCell ref="KNA1691:KNH1691"/>
    <mergeCell ref="KNI1691:KNP1691"/>
    <mergeCell ref="KNQ1691:KNX1691"/>
    <mergeCell ref="KNY1691:KOF1691"/>
    <mergeCell ref="KOG1691:KON1691"/>
    <mergeCell ref="KOO1691:KOV1691"/>
    <mergeCell ref="KOW1691:KPD1691"/>
    <mergeCell ref="JUW1691:JVD1691"/>
    <mergeCell ref="JVE1691:JVL1691"/>
    <mergeCell ref="JVM1691:JVT1691"/>
    <mergeCell ref="JVU1691:JWB1691"/>
    <mergeCell ref="JWC1691:JWJ1691"/>
    <mergeCell ref="JWK1691:JWR1691"/>
    <mergeCell ref="JWS1691:JWZ1691"/>
    <mergeCell ref="JXA1691:JXH1691"/>
    <mergeCell ref="JXI1691:JXP1691"/>
    <mergeCell ref="JXQ1691:JXX1691"/>
    <mergeCell ref="JXY1691:JYF1691"/>
    <mergeCell ref="JYG1691:JYN1691"/>
    <mergeCell ref="JYO1691:JYV1691"/>
    <mergeCell ref="JYW1691:JZD1691"/>
    <mergeCell ref="JZE1691:JZL1691"/>
    <mergeCell ref="JZM1691:JZT1691"/>
    <mergeCell ref="JZU1691:KAB1691"/>
    <mergeCell ref="KAC1691:KAJ1691"/>
    <mergeCell ref="KAK1691:KAR1691"/>
    <mergeCell ref="KAS1691:KAZ1691"/>
    <mergeCell ref="KBA1691:KBH1691"/>
    <mergeCell ref="KBI1691:KBP1691"/>
    <mergeCell ref="KBQ1691:KBX1691"/>
    <mergeCell ref="KBY1691:KCF1691"/>
    <mergeCell ref="KCG1691:KCN1691"/>
    <mergeCell ref="KCO1691:KCV1691"/>
    <mergeCell ref="KCW1691:KDD1691"/>
    <mergeCell ref="KDE1691:KDL1691"/>
    <mergeCell ref="KDM1691:KDT1691"/>
    <mergeCell ref="KDU1691:KEB1691"/>
    <mergeCell ref="KEC1691:KEJ1691"/>
    <mergeCell ref="KEK1691:KER1691"/>
    <mergeCell ref="KES1691:KEZ1691"/>
    <mergeCell ref="JKS1691:JKZ1691"/>
    <mergeCell ref="JLA1691:JLH1691"/>
    <mergeCell ref="JLI1691:JLP1691"/>
    <mergeCell ref="JLQ1691:JLX1691"/>
    <mergeCell ref="JLY1691:JMF1691"/>
    <mergeCell ref="JMG1691:JMN1691"/>
    <mergeCell ref="JMO1691:JMV1691"/>
    <mergeCell ref="JMW1691:JND1691"/>
    <mergeCell ref="JNE1691:JNL1691"/>
    <mergeCell ref="JNM1691:JNT1691"/>
    <mergeCell ref="JNU1691:JOB1691"/>
    <mergeCell ref="JOC1691:JOJ1691"/>
    <mergeCell ref="JOK1691:JOR1691"/>
    <mergeCell ref="JOS1691:JOZ1691"/>
    <mergeCell ref="JPA1691:JPH1691"/>
    <mergeCell ref="JPI1691:JPP1691"/>
    <mergeCell ref="JPQ1691:JPX1691"/>
    <mergeCell ref="JPY1691:JQF1691"/>
    <mergeCell ref="JQG1691:JQN1691"/>
    <mergeCell ref="JQO1691:JQV1691"/>
    <mergeCell ref="JQW1691:JRD1691"/>
    <mergeCell ref="JRE1691:JRL1691"/>
    <mergeCell ref="JRM1691:JRT1691"/>
    <mergeCell ref="JRU1691:JSB1691"/>
    <mergeCell ref="JSC1691:JSJ1691"/>
    <mergeCell ref="JSK1691:JSR1691"/>
    <mergeCell ref="JSS1691:JSZ1691"/>
    <mergeCell ref="JTA1691:JTH1691"/>
    <mergeCell ref="JTI1691:JTP1691"/>
    <mergeCell ref="JTQ1691:JTX1691"/>
    <mergeCell ref="JTY1691:JUF1691"/>
    <mergeCell ref="JUG1691:JUN1691"/>
    <mergeCell ref="JUO1691:JUV1691"/>
    <mergeCell ref="JAO1691:JAV1691"/>
    <mergeCell ref="JAW1691:JBD1691"/>
    <mergeCell ref="JBE1691:JBL1691"/>
    <mergeCell ref="JBM1691:JBT1691"/>
    <mergeCell ref="JBU1691:JCB1691"/>
    <mergeCell ref="JCC1691:JCJ1691"/>
    <mergeCell ref="JCK1691:JCR1691"/>
    <mergeCell ref="JCS1691:JCZ1691"/>
    <mergeCell ref="JDA1691:JDH1691"/>
    <mergeCell ref="JDI1691:JDP1691"/>
    <mergeCell ref="JDQ1691:JDX1691"/>
    <mergeCell ref="JDY1691:JEF1691"/>
    <mergeCell ref="JEG1691:JEN1691"/>
    <mergeCell ref="JEO1691:JEV1691"/>
    <mergeCell ref="JEW1691:JFD1691"/>
    <mergeCell ref="JFE1691:JFL1691"/>
    <mergeCell ref="JFM1691:JFT1691"/>
    <mergeCell ref="JFU1691:JGB1691"/>
    <mergeCell ref="JGC1691:JGJ1691"/>
    <mergeCell ref="JGK1691:JGR1691"/>
    <mergeCell ref="JGS1691:JGZ1691"/>
    <mergeCell ref="JHA1691:JHH1691"/>
    <mergeCell ref="JHI1691:JHP1691"/>
    <mergeCell ref="JHQ1691:JHX1691"/>
    <mergeCell ref="JHY1691:JIF1691"/>
    <mergeCell ref="JIG1691:JIN1691"/>
    <mergeCell ref="JIO1691:JIV1691"/>
    <mergeCell ref="JIW1691:JJD1691"/>
    <mergeCell ref="JJE1691:JJL1691"/>
    <mergeCell ref="JJM1691:JJT1691"/>
    <mergeCell ref="JJU1691:JKB1691"/>
    <mergeCell ref="JKC1691:JKJ1691"/>
    <mergeCell ref="JKK1691:JKR1691"/>
    <mergeCell ref="IQK1691:IQR1691"/>
    <mergeCell ref="IQS1691:IQZ1691"/>
    <mergeCell ref="IRA1691:IRH1691"/>
    <mergeCell ref="IRI1691:IRP1691"/>
    <mergeCell ref="IRQ1691:IRX1691"/>
    <mergeCell ref="IRY1691:ISF1691"/>
    <mergeCell ref="ISG1691:ISN1691"/>
    <mergeCell ref="ISO1691:ISV1691"/>
    <mergeCell ref="ISW1691:ITD1691"/>
    <mergeCell ref="ITE1691:ITL1691"/>
    <mergeCell ref="ITM1691:ITT1691"/>
    <mergeCell ref="ITU1691:IUB1691"/>
    <mergeCell ref="IUC1691:IUJ1691"/>
    <mergeCell ref="IUK1691:IUR1691"/>
    <mergeCell ref="IUS1691:IUZ1691"/>
    <mergeCell ref="IVA1691:IVH1691"/>
    <mergeCell ref="IVI1691:IVP1691"/>
    <mergeCell ref="IVQ1691:IVX1691"/>
    <mergeCell ref="IVY1691:IWF1691"/>
    <mergeCell ref="IWG1691:IWN1691"/>
    <mergeCell ref="IWO1691:IWV1691"/>
    <mergeCell ref="IWW1691:IXD1691"/>
    <mergeCell ref="IXE1691:IXL1691"/>
    <mergeCell ref="IXM1691:IXT1691"/>
    <mergeCell ref="IXU1691:IYB1691"/>
    <mergeCell ref="IYC1691:IYJ1691"/>
    <mergeCell ref="IYK1691:IYR1691"/>
    <mergeCell ref="IYS1691:IYZ1691"/>
    <mergeCell ref="IZA1691:IZH1691"/>
    <mergeCell ref="IZI1691:IZP1691"/>
    <mergeCell ref="IZQ1691:IZX1691"/>
    <mergeCell ref="IZY1691:JAF1691"/>
    <mergeCell ref="JAG1691:JAN1691"/>
    <mergeCell ref="IGG1691:IGN1691"/>
    <mergeCell ref="IGO1691:IGV1691"/>
    <mergeCell ref="IGW1691:IHD1691"/>
    <mergeCell ref="IHE1691:IHL1691"/>
    <mergeCell ref="IHM1691:IHT1691"/>
    <mergeCell ref="IHU1691:IIB1691"/>
    <mergeCell ref="IIC1691:IIJ1691"/>
    <mergeCell ref="IIK1691:IIR1691"/>
    <mergeCell ref="IIS1691:IIZ1691"/>
    <mergeCell ref="IJA1691:IJH1691"/>
    <mergeCell ref="IJI1691:IJP1691"/>
    <mergeCell ref="IJQ1691:IJX1691"/>
    <mergeCell ref="IJY1691:IKF1691"/>
    <mergeCell ref="IKG1691:IKN1691"/>
    <mergeCell ref="IKO1691:IKV1691"/>
    <mergeCell ref="IKW1691:ILD1691"/>
    <mergeCell ref="ILE1691:ILL1691"/>
    <mergeCell ref="ILM1691:ILT1691"/>
    <mergeCell ref="ILU1691:IMB1691"/>
    <mergeCell ref="IMC1691:IMJ1691"/>
    <mergeCell ref="IMK1691:IMR1691"/>
    <mergeCell ref="IMS1691:IMZ1691"/>
    <mergeCell ref="INA1691:INH1691"/>
    <mergeCell ref="INI1691:INP1691"/>
    <mergeCell ref="INQ1691:INX1691"/>
    <mergeCell ref="INY1691:IOF1691"/>
    <mergeCell ref="IOG1691:ION1691"/>
    <mergeCell ref="IOO1691:IOV1691"/>
    <mergeCell ref="IOW1691:IPD1691"/>
    <mergeCell ref="IPE1691:IPL1691"/>
    <mergeCell ref="IPM1691:IPT1691"/>
    <mergeCell ref="IPU1691:IQB1691"/>
    <mergeCell ref="IQC1691:IQJ1691"/>
    <mergeCell ref="HWC1691:HWJ1691"/>
    <mergeCell ref="HWK1691:HWR1691"/>
    <mergeCell ref="HWS1691:HWZ1691"/>
    <mergeCell ref="HXA1691:HXH1691"/>
    <mergeCell ref="HXI1691:HXP1691"/>
    <mergeCell ref="HXQ1691:HXX1691"/>
    <mergeCell ref="HXY1691:HYF1691"/>
    <mergeCell ref="HYG1691:HYN1691"/>
    <mergeCell ref="HYO1691:HYV1691"/>
    <mergeCell ref="HYW1691:HZD1691"/>
    <mergeCell ref="HZE1691:HZL1691"/>
    <mergeCell ref="HZM1691:HZT1691"/>
    <mergeCell ref="HZU1691:IAB1691"/>
    <mergeCell ref="IAC1691:IAJ1691"/>
    <mergeCell ref="IAK1691:IAR1691"/>
    <mergeCell ref="IAS1691:IAZ1691"/>
    <mergeCell ref="IBA1691:IBH1691"/>
    <mergeCell ref="IBI1691:IBP1691"/>
    <mergeCell ref="IBQ1691:IBX1691"/>
    <mergeCell ref="IBY1691:ICF1691"/>
    <mergeCell ref="ICG1691:ICN1691"/>
    <mergeCell ref="ICO1691:ICV1691"/>
    <mergeCell ref="ICW1691:IDD1691"/>
    <mergeCell ref="IDE1691:IDL1691"/>
    <mergeCell ref="IDM1691:IDT1691"/>
    <mergeCell ref="IDU1691:IEB1691"/>
    <mergeCell ref="IEC1691:IEJ1691"/>
    <mergeCell ref="IEK1691:IER1691"/>
    <mergeCell ref="IES1691:IEZ1691"/>
    <mergeCell ref="IFA1691:IFH1691"/>
    <mergeCell ref="IFI1691:IFP1691"/>
    <mergeCell ref="IFQ1691:IFX1691"/>
    <mergeCell ref="IFY1691:IGF1691"/>
    <mergeCell ref="HLY1691:HMF1691"/>
    <mergeCell ref="HMG1691:HMN1691"/>
    <mergeCell ref="HMO1691:HMV1691"/>
    <mergeCell ref="HMW1691:HND1691"/>
    <mergeCell ref="HNE1691:HNL1691"/>
    <mergeCell ref="HNM1691:HNT1691"/>
    <mergeCell ref="HNU1691:HOB1691"/>
    <mergeCell ref="HOC1691:HOJ1691"/>
    <mergeCell ref="HOK1691:HOR1691"/>
    <mergeCell ref="HOS1691:HOZ1691"/>
    <mergeCell ref="HPA1691:HPH1691"/>
    <mergeCell ref="HPI1691:HPP1691"/>
    <mergeCell ref="HPQ1691:HPX1691"/>
    <mergeCell ref="HPY1691:HQF1691"/>
    <mergeCell ref="HQG1691:HQN1691"/>
    <mergeCell ref="HQO1691:HQV1691"/>
    <mergeCell ref="HQW1691:HRD1691"/>
    <mergeCell ref="HRE1691:HRL1691"/>
    <mergeCell ref="HRM1691:HRT1691"/>
    <mergeCell ref="HRU1691:HSB1691"/>
    <mergeCell ref="HSC1691:HSJ1691"/>
    <mergeCell ref="HSK1691:HSR1691"/>
    <mergeCell ref="HSS1691:HSZ1691"/>
    <mergeCell ref="HTA1691:HTH1691"/>
    <mergeCell ref="HTI1691:HTP1691"/>
    <mergeCell ref="HTQ1691:HTX1691"/>
    <mergeCell ref="HTY1691:HUF1691"/>
    <mergeCell ref="HUG1691:HUN1691"/>
    <mergeCell ref="HUO1691:HUV1691"/>
    <mergeCell ref="HUW1691:HVD1691"/>
    <mergeCell ref="HVE1691:HVL1691"/>
    <mergeCell ref="HVM1691:HVT1691"/>
    <mergeCell ref="HVU1691:HWB1691"/>
    <mergeCell ref="HBU1691:HCB1691"/>
    <mergeCell ref="HCC1691:HCJ1691"/>
    <mergeCell ref="HCK1691:HCR1691"/>
    <mergeCell ref="HCS1691:HCZ1691"/>
    <mergeCell ref="HDA1691:HDH1691"/>
    <mergeCell ref="HDI1691:HDP1691"/>
    <mergeCell ref="HDQ1691:HDX1691"/>
    <mergeCell ref="HDY1691:HEF1691"/>
    <mergeCell ref="HEG1691:HEN1691"/>
    <mergeCell ref="HEO1691:HEV1691"/>
    <mergeCell ref="HEW1691:HFD1691"/>
    <mergeCell ref="HFE1691:HFL1691"/>
    <mergeCell ref="HFM1691:HFT1691"/>
    <mergeCell ref="HFU1691:HGB1691"/>
    <mergeCell ref="HGC1691:HGJ1691"/>
    <mergeCell ref="HGK1691:HGR1691"/>
    <mergeCell ref="HGS1691:HGZ1691"/>
    <mergeCell ref="HHA1691:HHH1691"/>
    <mergeCell ref="HHI1691:HHP1691"/>
    <mergeCell ref="HHQ1691:HHX1691"/>
    <mergeCell ref="HHY1691:HIF1691"/>
    <mergeCell ref="HIG1691:HIN1691"/>
    <mergeCell ref="HIO1691:HIV1691"/>
    <mergeCell ref="HIW1691:HJD1691"/>
    <mergeCell ref="HJE1691:HJL1691"/>
    <mergeCell ref="HJM1691:HJT1691"/>
    <mergeCell ref="HJU1691:HKB1691"/>
    <mergeCell ref="HKC1691:HKJ1691"/>
    <mergeCell ref="HKK1691:HKR1691"/>
    <mergeCell ref="HKS1691:HKZ1691"/>
    <mergeCell ref="HLA1691:HLH1691"/>
    <mergeCell ref="HLI1691:HLP1691"/>
    <mergeCell ref="HLQ1691:HLX1691"/>
    <mergeCell ref="GRQ1691:GRX1691"/>
    <mergeCell ref="GRY1691:GSF1691"/>
    <mergeCell ref="GSG1691:GSN1691"/>
    <mergeCell ref="GSO1691:GSV1691"/>
    <mergeCell ref="GSW1691:GTD1691"/>
    <mergeCell ref="GTE1691:GTL1691"/>
    <mergeCell ref="GTM1691:GTT1691"/>
    <mergeCell ref="GTU1691:GUB1691"/>
    <mergeCell ref="GUC1691:GUJ1691"/>
    <mergeCell ref="GUK1691:GUR1691"/>
    <mergeCell ref="GUS1691:GUZ1691"/>
    <mergeCell ref="GVA1691:GVH1691"/>
    <mergeCell ref="GVI1691:GVP1691"/>
    <mergeCell ref="GVQ1691:GVX1691"/>
    <mergeCell ref="GVY1691:GWF1691"/>
    <mergeCell ref="GWG1691:GWN1691"/>
    <mergeCell ref="GWO1691:GWV1691"/>
    <mergeCell ref="GWW1691:GXD1691"/>
    <mergeCell ref="GXE1691:GXL1691"/>
    <mergeCell ref="GXM1691:GXT1691"/>
    <mergeCell ref="GXU1691:GYB1691"/>
    <mergeCell ref="GYC1691:GYJ1691"/>
    <mergeCell ref="GYK1691:GYR1691"/>
    <mergeCell ref="GYS1691:GYZ1691"/>
    <mergeCell ref="GZA1691:GZH1691"/>
    <mergeCell ref="GZI1691:GZP1691"/>
    <mergeCell ref="GZQ1691:GZX1691"/>
    <mergeCell ref="GZY1691:HAF1691"/>
    <mergeCell ref="HAG1691:HAN1691"/>
    <mergeCell ref="HAO1691:HAV1691"/>
    <mergeCell ref="HAW1691:HBD1691"/>
    <mergeCell ref="HBE1691:HBL1691"/>
    <mergeCell ref="HBM1691:HBT1691"/>
    <mergeCell ref="GHM1691:GHT1691"/>
    <mergeCell ref="GHU1691:GIB1691"/>
    <mergeCell ref="GIC1691:GIJ1691"/>
    <mergeCell ref="GIK1691:GIR1691"/>
    <mergeCell ref="GIS1691:GIZ1691"/>
    <mergeCell ref="GJA1691:GJH1691"/>
    <mergeCell ref="GJI1691:GJP1691"/>
    <mergeCell ref="GJQ1691:GJX1691"/>
    <mergeCell ref="GJY1691:GKF1691"/>
    <mergeCell ref="GKG1691:GKN1691"/>
    <mergeCell ref="GKO1691:GKV1691"/>
    <mergeCell ref="GKW1691:GLD1691"/>
    <mergeCell ref="GLE1691:GLL1691"/>
    <mergeCell ref="GLM1691:GLT1691"/>
    <mergeCell ref="GLU1691:GMB1691"/>
    <mergeCell ref="GMC1691:GMJ1691"/>
    <mergeCell ref="GMK1691:GMR1691"/>
    <mergeCell ref="GMS1691:GMZ1691"/>
    <mergeCell ref="GNA1691:GNH1691"/>
    <mergeCell ref="GNI1691:GNP1691"/>
    <mergeCell ref="GNQ1691:GNX1691"/>
    <mergeCell ref="GNY1691:GOF1691"/>
    <mergeCell ref="GOG1691:GON1691"/>
    <mergeCell ref="GOO1691:GOV1691"/>
    <mergeCell ref="GOW1691:GPD1691"/>
    <mergeCell ref="GPE1691:GPL1691"/>
    <mergeCell ref="GPM1691:GPT1691"/>
    <mergeCell ref="GPU1691:GQB1691"/>
    <mergeCell ref="GQC1691:GQJ1691"/>
    <mergeCell ref="GQK1691:GQR1691"/>
    <mergeCell ref="GQS1691:GQZ1691"/>
    <mergeCell ref="GRA1691:GRH1691"/>
    <mergeCell ref="GRI1691:GRP1691"/>
    <mergeCell ref="FXI1691:FXP1691"/>
    <mergeCell ref="FXQ1691:FXX1691"/>
    <mergeCell ref="FXY1691:FYF1691"/>
    <mergeCell ref="FYG1691:FYN1691"/>
    <mergeCell ref="FYO1691:FYV1691"/>
    <mergeCell ref="FYW1691:FZD1691"/>
    <mergeCell ref="FZE1691:FZL1691"/>
    <mergeCell ref="FZM1691:FZT1691"/>
    <mergeCell ref="FZU1691:GAB1691"/>
    <mergeCell ref="GAC1691:GAJ1691"/>
    <mergeCell ref="GAK1691:GAR1691"/>
    <mergeCell ref="GAS1691:GAZ1691"/>
    <mergeCell ref="GBA1691:GBH1691"/>
    <mergeCell ref="GBI1691:GBP1691"/>
    <mergeCell ref="GBQ1691:GBX1691"/>
    <mergeCell ref="GBY1691:GCF1691"/>
    <mergeCell ref="GCG1691:GCN1691"/>
    <mergeCell ref="GCO1691:GCV1691"/>
    <mergeCell ref="GCW1691:GDD1691"/>
    <mergeCell ref="GDE1691:GDL1691"/>
    <mergeCell ref="GDM1691:GDT1691"/>
    <mergeCell ref="GDU1691:GEB1691"/>
    <mergeCell ref="GEC1691:GEJ1691"/>
    <mergeCell ref="GEK1691:GER1691"/>
    <mergeCell ref="GES1691:GEZ1691"/>
    <mergeCell ref="GFA1691:GFH1691"/>
    <mergeCell ref="GFI1691:GFP1691"/>
    <mergeCell ref="GFQ1691:GFX1691"/>
    <mergeCell ref="GFY1691:GGF1691"/>
    <mergeCell ref="GGG1691:GGN1691"/>
    <mergeCell ref="GGO1691:GGV1691"/>
    <mergeCell ref="GGW1691:GHD1691"/>
    <mergeCell ref="GHE1691:GHL1691"/>
    <mergeCell ref="FNE1691:FNL1691"/>
    <mergeCell ref="FNM1691:FNT1691"/>
    <mergeCell ref="FNU1691:FOB1691"/>
    <mergeCell ref="FOC1691:FOJ1691"/>
    <mergeCell ref="FOK1691:FOR1691"/>
    <mergeCell ref="FOS1691:FOZ1691"/>
    <mergeCell ref="FPA1691:FPH1691"/>
    <mergeCell ref="FPI1691:FPP1691"/>
    <mergeCell ref="FPQ1691:FPX1691"/>
    <mergeCell ref="FPY1691:FQF1691"/>
    <mergeCell ref="FQG1691:FQN1691"/>
    <mergeCell ref="FQO1691:FQV1691"/>
    <mergeCell ref="FQW1691:FRD1691"/>
    <mergeCell ref="FRE1691:FRL1691"/>
    <mergeCell ref="FRM1691:FRT1691"/>
    <mergeCell ref="FRU1691:FSB1691"/>
    <mergeCell ref="FSC1691:FSJ1691"/>
    <mergeCell ref="FSK1691:FSR1691"/>
    <mergeCell ref="FSS1691:FSZ1691"/>
    <mergeCell ref="FTA1691:FTH1691"/>
    <mergeCell ref="FTI1691:FTP1691"/>
    <mergeCell ref="FTQ1691:FTX1691"/>
    <mergeCell ref="FTY1691:FUF1691"/>
    <mergeCell ref="FUG1691:FUN1691"/>
    <mergeCell ref="FUO1691:FUV1691"/>
    <mergeCell ref="FUW1691:FVD1691"/>
    <mergeCell ref="FVE1691:FVL1691"/>
    <mergeCell ref="FVM1691:FVT1691"/>
    <mergeCell ref="FVU1691:FWB1691"/>
    <mergeCell ref="FWC1691:FWJ1691"/>
    <mergeCell ref="FWK1691:FWR1691"/>
    <mergeCell ref="FWS1691:FWZ1691"/>
    <mergeCell ref="FXA1691:FXH1691"/>
    <mergeCell ref="FDA1691:FDH1691"/>
    <mergeCell ref="FDI1691:FDP1691"/>
    <mergeCell ref="FDQ1691:FDX1691"/>
    <mergeCell ref="FDY1691:FEF1691"/>
    <mergeCell ref="FEG1691:FEN1691"/>
    <mergeCell ref="FEO1691:FEV1691"/>
    <mergeCell ref="FEW1691:FFD1691"/>
    <mergeCell ref="FFE1691:FFL1691"/>
    <mergeCell ref="FFM1691:FFT1691"/>
    <mergeCell ref="FFU1691:FGB1691"/>
    <mergeCell ref="FGC1691:FGJ1691"/>
    <mergeCell ref="FGK1691:FGR1691"/>
    <mergeCell ref="FGS1691:FGZ1691"/>
    <mergeCell ref="FHA1691:FHH1691"/>
    <mergeCell ref="FHI1691:FHP1691"/>
    <mergeCell ref="FHQ1691:FHX1691"/>
    <mergeCell ref="FHY1691:FIF1691"/>
    <mergeCell ref="FIG1691:FIN1691"/>
    <mergeCell ref="FIO1691:FIV1691"/>
    <mergeCell ref="FIW1691:FJD1691"/>
    <mergeCell ref="FJE1691:FJL1691"/>
    <mergeCell ref="FJM1691:FJT1691"/>
    <mergeCell ref="FJU1691:FKB1691"/>
    <mergeCell ref="FKC1691:FKJ1691"/>
    <mergeCell ref="FKK1691:FKR1691"/>
    <mergeCell ref="FKS1691:FKZ1691"/>
    <mergeCell ref="FLA1691:FLH1691"/>
    <mergeCell ref="FLI1691:FLP1691"/>
    <mergeCell ref="FLQ1691:FLX1691"/>
    <mergeCell ref="FLY1691:FMF1691"/>
    <mergeCell ref="FMG1691:FMN1691"/>
    <mergeCell ref="FMO1691:FMV1691"/>
    <mergeCell ref="FMW1691:FND1691"/>
    <mergeCell ref="ESW1691:ETD1691"/>
    <mergeCell ref="ETE1691:ETL1691"/>
    <mergeCell ref="ETM1691:ETT1691"/>
    <mergeCell ref="ETU1691:EUB1691"/>
    <mergeCell ref="EUC1691:EUJ1691"/>
    <mergeCell ref="EUK1691:EUR1691"/>
    <mergeCell ref="EUS1691:EUZ1691"/>
    <mergeCell ref="EVA1691:EVH1691"/>
    <mergeCell ref="EVI1691:EVP1691"/>
    <mergeCell ref="EVQ1691:EVX1691"/>
    <mergeCell ref="EVY1691:EWF1691"/>
    <mergeCell ref="EWG1691:EWN1691"/>
    <mergeCell ref="EWO1691:EWV1691"/>
    <mergeCell ref="EWW1691:EXD1691"/>
    <mergeCell ref="EXE1691:EXL1691"/>
    <mergeCell ref="EXM1691:EXT1691"/>
    <mergeCell ref="EXU1691:EYB1691"/>
    <mergeCell ref="EYC1691:EYJ1691"/>
    <mergeCell ref="EYK1691:EYR1691"/>
    <mergeCell ref="EYS1691:EYZ1691"/>
    <mergeCell ref="EZA1691:EZH1691"/>
    <mergeCell ref="EZI1691:EZP1691"/>
    <mergeCell ref="EZQ1691:EZX1691"/>
    <mergeCell ref="EZY1691:FAF1691"/>
    <mergeCell ref="FAG1691:FAN1691"/>
    <mergeCell ref="FAO1691:FAV1691"/>
    <mergeCell ref="FAW1691:FBD1691"/>
    <mergeCell ref="FBE1691:FBL1691"/>
    <mergeCell ref="FBM1691:FBT1691"/>
    <mergeCell ref="FBU1691:FCB1691"/>
    <mergeCell ref="FCC1691:FCJ1691"/>
    <mergeCell ref="FCK1691:FCR1691"/>
    <mergeCell ref="FCS1691:FCZ1691"/>
    <mergeCell ref="EIS1691:EIZ1691"/>
    <mergeCell ref="EJA1691:EJH1691"/>
    <mergeCell ref="EJI1691:EJP1691"/>
    <mergeCell ref="EJQ1691:EJX1691"/>
    <mergeCell ref="EJY1691:EKF1691"/>
    <mergeCell ref="EKG1691:EKN1691"/>
    <mergeCell ref="EKO1691:EKV1691"/>
    <mergeCell ref="EKW1691:ELD1691"/>
    <mergeCell ref="ELE1691:ELL1691"/>
    <mergeCell ref="ELM1691:ELT1691"/>
    <mergeCell ref="ELU1691:EMB1691"/>
    <mergeCell ref="EMC1691:EMJ1691"/>
    <mergeCell ref="EMK1691:EMR1691"/>
    <mergeCell ref="EMS1691:EMZ1691"/>
    <mergeCell ref="ENA1691:ENH1691"/>
    <mergeCell ref="ENI1691:ENP1691"/>
    <mergeCell ref="ENQ1691:ENX1691"/>
    <mergeCell ref="ENY1691:EOF1691"/>
    <mergeCell ref="EOG1691:EON1691"/>
    <mergeCell ref="EOO1691:EOV1691"/>
    <mergeCell ref="EOW1691:EPD1691"/>
    <mergeCell ref="EPE1691:EPL1691"/>
    <mergeCell ref="EPM1691:EPT1691"/>
    <mergeCell ref="EPU1691:EQB1691"/>
    <mergeCell ref="EQC1691:EQJ1691"/>
    <mergeCell ref="EQK1691:EQR1691"/>
    <mergeCell ref="EQS1691:EQZ1691"/>
    <mergeCell ref="ERA1691:ERH1691"/>
    <mergeCell ref="ERI1691:ERP1691"/>
    <mergeCell ref="ERQ1691:ERX1691"/>
    <mergeCell ref="ERY1691:ESF1691"/>
    <mergeCell ref="ESG1691:ESN1691"/>
    <mergeCell ref="ESO1691:ESV1691"/>
    <mergeCell ref="DYO1691:DYV1691"/>
    <mergeCell ref="DYW1691:DZD1691"/>
    <mergeCell ref="DZE1691:DZL1691"/>
    <mergeCell ref="DZM1691:DZT1691"/>
    <mergeCell ref="DZU1691:EAB1691"/>
    <mergeCell ref="EAC1691:EAJ1691"/>
    <mergeCell ref="EAK1691:EAR1691"/>
    <mergeCell ref="EAS1691:EAZ1691"/>
    <mergeCell ref="EBA1691:EBH1691"/>
    <mergeCell ref="EBI1691:EBP1691"/>
    <mergeCell ref="EBQ1691:EBX1691"/>
    <mergeCell ref="EBY1691:ECF1691"/>
    <mergeCell ref="ECG1691:ECN1691"/>
    <mergeCell ref="ECO1691:ECV1691"/>
    <mergeCell ref="ECW1691:EDD1691"/>
    <mergeCell ref="EDE1691:EDL1691"/>
    <mergeCell ref="EDM1691:EDT1691"/>
    <mergeCell ref="EDU1691:EEB1691"/>
    <mergeCell ref="EEC1691:EEJ1691"/>
    <mergeCell ref="EEK1691:EER1691"/>
    <mergeCell ref="EES1691:EEZ1691"/>
    <mergeCell ref="EFA1691:EFH1691"/>
    <mergeCell ref="EFI1691:EFP1691"/>
    <mergeCell ref="EFQ1691:EFX1691"/>
    <mergeCell ref="EFY1691:EGF1691"/>
    <mergeCell ref="EGG1691:EGN1691"/>
    <mergeCell ref="EGO1691:EGV1691"/>
    <mergeCell ref="EGW1691:EHD1691"/>
    <mergeCell ref="EHE1691:EHL1691"/>
    <mergeCell ref="EHM1691:EHT1691"/>
    <mergeCell ref="EHU1691:EIB1691"/>
    <mergeCell ref="EIC1691:EIJ1691"/>
    <mergeCell ref="EIK1691:EIR1691"/>
    <mergeCell ref="DOK1691:DOR1691"/>
    <mergeCell ref="DOS1691:DOZ1691"/>
    <mergeCell ref="DPA1691:DPH1691"/>
    <mergeCell ref="DPI1691:DPP1691"/>
    <mergeCell ref="DPQ1691:DPX1691"/>
    <mergeCell ref="DPY1691:DQF1691"/>
    <mergeCell ref="DQG1691:DQN1691"/>
    <mergeCell ref="DQO1691:DQV1691"/>
    <mergeCell ref="DQW1691:DRD1691"/>
    <mergeCell ref="DRE1691:DRL1691"/>
    <mergeCell ref="DRM1691:DRT1691"/>
    <mergeCell ref="DRU1691:DSB1691"/>
    <mergeCell ref="DSC1691:DSJ1691"/>
    <mergeCell ref="DSK1691:DSR1691"/>
    <mergeCell ref="DSS1691:DSZ1691"/>
    <mergeCell ref="DTA1691:DTH1691"/>
    <mergeCell ref="DTI1691:DTP1691"/>
    <mergeCell ref="DTQ1691:DTX1691"/>
    <mergeCell ref="DTY1691:DUF1691"/>
    <mergeCell ref="DUG1691:DUN1691"/>
    <mergeCell ref="DUO1691:DUV1691"/>
    <mergeCell ref="DUW1691:DVD1691"/>
    <mergeCell ref="DVE1691:DVL1691"/>
    <mergeCell ref="DVM1691:DVT1691"/>
    <mergeCell ref="DVU1691:DWB1691"/>
    <mergeCell ref="DWC1691:DWJ1691"/>
    <mergeCell ref="DWK1691:DWR1691"/>
    <mergeCell ref="DWS1691:DWZ1691"/>
    <mergeCell ref="DXA1691:DXH1691"/>
    <mergeCell ref="DXI1691:DXP1691"/>
    <mergeCell ref="DXQ1691:DXX1691"/>
    <mergeCell ref="DXY1691:DYF1691"/>
    <mergeCell ref="DYG1691:DYN1691"/>
    <mergeCell ref="DEG1691:DEN1691"/>
    <mergeCell ref="DEO1691:DEV1691"/>
    <mergeCell ref="DEW1691:DFD1691"/>
    <mergeCell ref="DFE1691:DFL1691"/>
    <mergeCell ref="DFM1691:DFT1691"/>
    <mergeCell ref="DFU1691:DGB1691"/>
    <mergeCell ref="DGC1691:DGJ1691"/>
    <mergeCell ref="DGK1691:DGR1691"/>
    <mergeCell ref="DGS1691:DGZ1691"/>
    <mergeCell ref="DHA1691:DHH1691"/>
    <mergeCell ref="DHI1691:DHP1691"/>
    <mergeCell ref="DHQ1691:DHX1691"/>
    <mergeCell ref="DHY1691:DIF1691"/>
    <mergeCell ref="DIG1691:DIN1691"/>
    <mergeCell ref="DIO1691:DIV1691"/>
    <mergeCell ref="DIW1691:DJD1691"/>
    <mergeCell ref="DJE1691:DJL1691"/>
    <mergeCell ref="DJM1691:DJT1691"/>
    <mergeCell ref="DJU1691:DKB1691"/>
    <mergeCell ref="DKC1691:DKJ1691"/>
    <mergeCell ref="DKK1691:DKR1691"/>
    <mergeCell ref="DKS1691:DKZ1691"/>
    <mergeCell ref="DLA1691:DLH1691"/>
    <mergeCell ref="DLI1691:DLP1691"/>
    <mergeCell ref="DLQ1691:DLX1691"/>
    <mergeCell ref="DLY1691:DMF1691"/>
    <mergeCell ref="DMG1691:DMN1691"/>
    <mergeCell ref="DMO1691:DMV1691"/>
    <mergeCell ref="DMW1691:DND1691"/>
    <mergeCell ref="DNE1691:DNL1691"/>
    <mergeCell ref="DNM1691:DNT1691"/>
    <mergeCell ref="DNU1691:DOB1691"/>
    <mergeCell ref="DOC1691:DOJ1691"/>
    <mergeCell ref="CUC1691:CUJ1691"/>
    <mergeCell ref="CUK1691:CUR1691"/>
    <mergeCell ref="CUS1691:CUZ1691"/>
    <mergeCell ref="CVA1691:CVH1691"/>
    <mergeCell ref="CVI1691:CVP1691"/>
    <mergeCell ref="CVQ1691:CVX1691"/>
    <mergeCell ref="CVY1691:CWF1691"/>
    <mergeCell ref="CWG1691:CWN1691"/>
    <mergeCell ref="CWO1691:CWV1691"/>
    <mergeCell ref="CWW1691:CXD1691"/>
    <mergeCell ref="CXE1691:CXL1691"/>
    <mergeCell ref="CXM1691:CXT1691"/>
    <mergeCell ref="CXU1691:CYB1691"/>
    <mergeCell ref="CYC1691:CYJ1691"/>
    <mergeCell ref="CYK1691:CYR1691"/>
    <mergeCell ref="CYS1691:CYZ1691"/>
    <mergeCell ref="CZA1691:CZH1691"/>
    <mergeCell ref="CZI1691:CZP1691"/>
    <mergeCell ref="CZQ1691:CZX1691"/>
    <mergeCell ref="CZY1691:DAF1691"/>
    <mergeCell ref="DAG1691:DAN1691"/>
    <mergeCell ref="DAO1691:DAV1691"/>
    <mergeCell ref="DAW1691:DBD1691"/>
    <mergeCell ref="DBE1691:DBL1691"/>
    <mergeCell ref="DBM1691:DBT1691"/>
    <mergeCell ref="DBU1691:DCB1691"/>
    <mergeCell ref="DCC1691:DCJ1691"/>
    <mergeCell ref="DCK1691:DCR1691"/>
    <mergeCell ref="DCS1691:DCZ1691"/>
    <mergeCell ref="DDA1691:DDH1691"/>
    <mergeCell ref="DDI1691:DDP1691"/>
    <mergeCell ref="DDQ1691:DDX1691"/>
    <mergeCell ref="DDY1691:DEF1691"/>
    <mergeCell ref="CJY1691:CKF1691"/>
    <mergeCell ref="CKG1691:CKN1691"/>
    <mergeCell ref="CKO1691:CKV1691"/>
    <mergeCell ref="CKW1691:CLD1691"/>
    <mergeCell ref="CLE1691:CLL1691"/>
    <mergeCell ref="CLM1691:CLT1691"/>
    <mergeCell ref="CLU1691:CMB1691"/>
    <mergeCell ref="CMC1691:CMJ1691"/>
    <mergeCell ref="CMK1691:CMR1691"/>
    <mergeCell ref="CMS1691:CMZ1691"/>
    <mergeCell ref="CNA1691:CNH1691"/>
    <mergeCell ref="CNI1691:CNP1691"/>
    <mergeCell ref="CNQ1691:CNX1691"/>
    <mergeCell ref="CNY1691:COF1691"/>
    <mergeCell ref="COG1691:CON1691"/>
    <mergeCell ref="COO1691:COV1691"/>
    <mergeCell ref="COW1691:CPD1691"/>
    <mergeCell ref="CPE1691:CPL1691"/>
    <mergeCell ref="CPM1691:CPT1691"/>
    <mergeCell ref="CPU1691:CQB1691"/>
    <mergeCell ref="CQC1691:CQJ1691"/>
    <mergeCell ref="CQK1691:CQR1691"/>
    <mergeCell ref="CQS1691:CQZ1691"/>
    <mergeCell ref="CRA1691:CRH1691"/>
    <mergeCell ref="CRI1691:CRP1691"/>
    <mergeCell ref="CRQ1691:CRX1691"/>
    <mergeCell ref="CRY1691:CSF1691"/>
    <mergeCell ref="CSG1691:CSN1691"/>
    <mergeCell ref="CSO1691:CSV1691"/>
    <mergeCell ref="CSW1691:CTD1691"/>
    <mergeCell ref="CTE1691:CTL1691"/>
    <mergeCell ref="CTM1691:CTT1691"/>
    <mergeCell ref="CTU1691:CUB1691"/>
    <mergeCell ref="BZU1691:CAB1691"/>
    <mergeCell ref="CAC1691:CAJ1691"/>
    <mergeCell ref="CAK1691:CAR1691"/>
    <mergeCell ref="CAS1691:CAZ1691"/>
    <mergeCell ref="CBA1691:CBH1691"/>
    <mergeCell ref="CBI1691:CBP1691"/>
    <mergeCell ref="CBQ1691:CBX1691"/>
    <mergeCell ref="CBY1691:CCF1691"/>
    <mergeCell ref="CCG1691:CCN1691"/>
    <mergeCell ref="CCO1691:CCV1691"/>
    <mergeCell ref="CCW1691:CDD1691"/>
    <mergeCell ref="CDE1691:CDL1691"/>
    <mergeCell ref="CDM1691:CDT1691"/>
    <mergeCell ref="CDU1691:CEB1691"/>
    <mergeCell ref="CEC1691:CEJ1691"/>
    <mergeCell ref="CEK1691:CER1691"/>
    <mergeCell ref="CES1691:CEZ1691"/>
    <mergeCell ref="CFA1691:CFH1691"/>
    <mergeCell ref="CFI1691:CFP1691"/>
    <mergeCell ref="CFQ1691:CFX1691"/>
    <mergeCell ref="CFY1691:CGF1691"/>
    <mergeCell ref="CGG1691:CGN1691"/>
    <mergeCell ref="CGO1691:CGV1691"/>
    <mergeCell ref="CGW1691:CHD1691"/>
    <mergeCell ref="CHE1691:CHL1691"/>
    <mergeCell ref="CHM1691:CHT1691"/>
    <mergeCell ref="CHU1691:CIB1691"/>
    <mergeCell ref="CIC1691:CIJ1691"/>
    <mergeCell ref="CIK1691:CIR1691"/>
    <mergeCell ref="CIS1691:CIZ1691"/>
    <mergeCell ref="CJA1691:CJH1691"/>
    <mergeCell ref="CJI1691:CJP1691"/>
    <mergeCell ref="CJQ1691:CJX1691"/>
    <mergeCell ref="BPQ1691:BPX1691"/>
    <mergeCell ref="BPY1691:BQF1691"/>
    <mergeCell ref="BQG1691:BQN1691"/>
    <mergeCell ref="BQO1691:BQV1691"/>
    <mergeCell ref="BQW1691:BRD1691"/>
    <mergeCell ref="BRE1691:BRL1691"/>
    <mergeCell ref="BRM1691:BRT1691"/>
    <mergeCell ref="BRU1691:BSB1691"/>
    <mergeCell ref="BSC1691:BSJ1691"/>
    <mergeCell ref="BSK1691:BSR1691"/>
    <mergeCell ref="BSS1691:BSZ1691"/>
    <mergeCell ref="BTA1691:BTH1691"/>
    <mergeCell ref="BTI1691:BTP1691"/>
    <mergeCell ref="BTQ1691:BTX1691"/>
    <mergeCell ref="BTY1691:BUF1691"/>
    <mergeCell ref="BUG1691:BUN1691"/>
    <mergeCell ref="BUO1691:BUV1691"/>
    <mergeCell ref="BUW1691:BVD1691"/>
    <mergeCell ref="BVE1691:BVL1691"/>
    <mergeCell ref="BVM1691:BVT1691"/>
    <mergeCell ref="BVU1691:BWB1691"/>
    <mergeCell ref="BWC1691:BWJ1691"/>
    <mergeCell ref="BWK1691:BWR1691"/>
    <mergeCell ref="BWS1691:BWZ1691"/>
    <mergeCell ref="BXA1691:BXH1691"/>
    <mergeCell ref="BXI1691:BXP1691"/>
    <mergeCell ref="BXQ1691:BXX1691"/>
    <mergeCell ref="BXY1691:BYF1691"/>
    <mergeCell ref="BYG1691:BYN1691"/>
    <mergeCell ref="BYO1691:BYV1691"/>
    <mergeCell ref="BYW1691:BZD1691"/>
    <mergeCell ref="BZE1691:BZL1691"/>
    <mergeCell ref="BZM1691:BZT1691"/>
    <mergeCell ref="BFM1691:BFT1691"/>
    <mergeCell ref="BFU1691:BGB1691"/>
    <mergeCell ref="BGC1691:BGJ1691"/>
    <mergeCell ref="BGK1691:BGR1691"/>
    <mergeCell ref="BGS1691:BGZ1691"/>
    <mergeCell ref="BHA1691:BHH1691"/>
    <mergeCell ref="BHI1691:BHP1691"/>
    <mergeCell ref="BHQ1691:BHX1691"/>
    <mergeCell ref="BHY1691:BIF1691"/>
    <mergeCell ref="BIG1691:BIN1691"/>
    <mergeCell ref="BIO1691:BIV1691"/>
    <mergeCell ref="BIW1691:BJD1691"/>
    <mergeCell ref="BJE1691:BJL1691"/>
    <mergeCell ref="BJM1691:BJT1691"/>
    <mergeCell ref="BJU1691:BKB1691"/>
    <mergeCell ref="BKC1691:BKJ1691"/>
    <mergeCell ref="BKK1691:BKR1691"/>
    <mergeCell ref="BKS1691:BKZ1691"/>
    <mergeCell ref="BLA1691:BLH1691"/>
    <mergeCell ref="BLI1691:BLP1691"/>
    <mergeCell ref="BLQ1691:BLX1691"/>
    <mergeCell ref="BLY1691:BMF1691"/>
    <mergeCell ref="BMG1691:BMN1691"/>
    <mergeCell ref="BMO1691:BMV1691"/>
    <mergeCell ref="BMW1691:BND1691"/>
    <mergeCell ref="BNE1691:BNL1691"/>
    <mergeCell ref="BNM1691:BNT1691"/>
    <mergeCell ref="BNU1691:BOB1691"/>
    <mergeCell ref="BOC1691:BOJ1691"/>
    <mergeCell ref="BOK1691:BOR1691"/>
    <mergeCell ref="BOS1691:BOZ1691"/>
    <mergeCell ref="BPA1691:BPH1691"/>
    <mergeCell ref="BPI1691:BPP1691"/>
    <mergeCell ref="AVI1691:AVP1691"/>
    <mergeCell ref="AVQ1691:AVX1691"/>
    <mergeCell ref="AVY1691:AWF1691"/>
    <mergeCell ref="AWG1691:AWN1691"/>
    <mergeCell ref="AWO1691:AWV1691"/>
    <mergeCell ref="AWW1691:AXD1691"/>
    <mergeCell ref="AXE1691:AXL1691"/>
    <mergeCell ref="AXM1691:AXT1691"/>
    <mergeCell ref="AXU1691:AYB1691"/>
    <mergeCell ref="AYC1691:AYJ1691"/>
    <mergeCell ref="AYK1691:AYR1691"/>
    <mergeCell ref="AYS1691:AYZ1691"/>
    <mergeCell ref="AZA1691:AZH1691"/>
    <mergeCell ref="AZI1691:AZP1691"/>
    <mergeCell ref="AZQ1691:AZX1691"/>
    <mergeCell ref="AZY1691:BAF1691"/>
    <mergeCell ref="BAG1691:BAN1691"/>
    <mergeCell ref="BAO1691:BAV1691"/>
    <mergeCell ref="BAW1691:BBD1691"/>
    <mergeCell ref="BBE1691:BBL1691"/>
    <mergeCell ref="BBM1691:BBT1691"/>
    <mergeCell ref="BBU1691:BCB1691"/>
    <mergeCell ref="BCC1691:BCJ1691"/>
    <mergeCell ref="BCK1691:BCR1691"/>
    <mergeCell ref="BCS1691:BCZ1691"/>
    <mergeCell ref="BDA1691:BDH1691"/>
    <mergeCell ref="BDI1691:BDP1691"/>
    <mergeCell ref="BDQ1691:BDX1691"/>
    <mergeCell ref="BDY1691:BEF1691"/>
    <mergeCell ref="BEG1691:BEN1691"/>
    <mergeCell ref="BEO1691:BEV1691"/>
    <mergeCell ref="BEW1691:BFD1691"/>
    <mergeCell ref="BFE1691:BFL1691"/>
    <mergeCell ref="ALE1691:ALL1691"/>
    <mergeCell ref="ALM1691:ALT1691"/>
    <mergeCell ref="ALU1691:AMB1691"/>
    <mergeCell ref="AMC1691:AMJ1691"/>
    <mergeCell ref="AMK1691:AMR1691"/>
    <mergeCell ref="AMS1691:AMZ1691"/>
    <mergeCell ref="ANA1691:ANH1691"/>
    <mergeCell ref="ANI1691:ANP1691"/>
    <mergeCell ref="ANQ1691:ANX1691"/>
    <mergeCell ref="ANY1691:AOF1691"/>
    <mergeCell ref="AOG1691:AON1691"/>
    <mergeCell ref="AOO1691:AOV1691"/>
    <mergeCell ref="AOW1691:APD1691"/>
    <mergeCell ref="APE1691:APL1691"/>
    <mergeCell ref="APM1691:APT1691"/>
    <mergeCell ref="APU1691:AQB1691"/>
    <mergeCell ref="AQC1691:AQJ1691"/>
    <mergeCell ref="AQK1691:AQR1691"/>
    <mergeCell ref="AQS1691:AQZ1691"/>
    <mergeCell ref="ARA1691:ARH1691"/>
    <mergeCell ref="ARI1691:ARP1691"/>
    <mergeCell ref="ARQ1691:ARX1691"/>
    <mergeCell ref="ARY1691:ASF1691"/>
    <mergeCell ref="ASG1691:ASN1691"/>
    <mergeCell ref="ASO1691:ASV1691"/>
    <mergeCell ref="ASW1691:ATD1691"/>
    <mergeCell ref="ATE1691:ATL1691"/>
    <mergeCell ref="ATM1691:ATT1691"/>
    <mergeCell ref="ATU1691:AUB1691"/>
    <mergeCell ref="AUC1691:AUJ1691"/>
    <mergeCell ref="AUK1691:AUR1691"/>
    <mergeCell ref="AUS1691:AUZ1691"/>
    <mergeCell ref="AVA1691:AVH1691"/>
    <mergeCell ref="ABA1691:ABH1691"/>
    <mergeCell ref="ABI1691:ABP1691"/>
    <mergeCell ref="ABQ1691:ABX1691"/>
    <mergeCell ref="ABY1691:ACF1691"/>
    <mergeCell ref="ACG1691:ACN1691"/>
    <mergeCell ref="ACO1691:ACV1691"/>
    <mergeCell ref="ACW1691:ADD1691"/>
    <mergeCell ref="ADE1691:ADL1691"/>
    <mergeCell ref="ADM1691:ADT1691"/>
    <mergeCell ref="ADU1691:AEB1691"/>
    <mergeCell ref="AEC1691:AEJ1691"/>
    <mergeCell ref="AEK1691:AER1691"/>
    <mergeCell ref="AES1691:AEZ1691"/>
    <mergeCell ref="AFA1691:AFH1691"/>
    <mergeCell ref="AFI1691:AFP1691"/>
    <mergeCell ref="AFQ1691:AFX1691"/>
    <mergeCell ref="AFY1691:AGF1691"/>
    <mergeCell ref="AGG1691:AGN1691"/>
    <mergeCell ref="AGO1691:AGV1691"/>
    <mergeCell ref="AGW1691:AHD1691"/>
    <mergeCell ref="AHE1691:AHL1691"/>
    <mergeCell ref="AHM1691:AHT1691"/>
    <mergeCell ref="AHU1691:AIB1691"/>
    <mergeCell ref="AIC1691:AIJ1691"/>
    <mergeCell ref="AIK1691:AIR1691"/>
    <mergeCell ref="AIS1691:AIZ1691"/>
    <mergeCell ref="AJA1691:AJH1691"/>
    <mergeCell ref="AJI1691:AJP1691"/>
    <mergeCell ref="AJQ1691:AJX1691"/>
    <mergeCell ref="AJY1691:AKF1691"/>
    <mergeCell ref="AKG1691:AKN1691"/>
    <mergeCell ref="AKO1691:AKV1691"/>
    <mergeCell ref="AKW1691:ALD1691"/>
    <mergeCell ref="QW1691:RD1691"/>
    <mergeCell ref="RE1691:RL1691"/>
    <mergeCell ref="RM1691:RT1691"/>
    <mergeCell ref="RU1691:SB1691"/>
    <mergeCell ref="SC1691:SJ1691"/>
    <mergeCell ref="SK1691:SR1691"/>
    <mergeCell ref="SS1691:SZ1691"/>
    <mergeCell ref="TA1691:TH1691"/>
    <mergeCell ref="TI1691:TP1691"/>
    <mergeCell ref="TQ1691:TX1691"/>
    <mergeCell ref="TY1691:UF1691"/>
    <mergeCell ref="UG1691:UN1691"/>
    <mergeCell ref="UO1691:UV1691"/>
    <mergeCell ref="UW1691:VD1691"/>
    <mergeCell ref="VE1691:VL1691"/>
    <mergeCell ref="VM1691:VT1691"/>
    <mergeCell ref="VU1691:WB1691"/>
    <mergeCell ref="WC1691:WJ1691"/>
    <mergeCell ref="WK1691:WR1691"/>
    <mergeCell ref="WS1691:WZ1691"/>
    <mergeCell ref="XA1691:XH1691"/>
    <mergeCell ref="XI1691:XP1691"/>
    <mergeCell ref="XQ1691:XX1691"/>
    <mergeCell ref="XY1691:YF1691"/>
    <mergeCell ref="YG1691:YN1691"/>
    <mergeCell ref="YO1691:YV1691"/>
    <mergeCell ref="YW1691:ZD1691"/>
    <mergeCell ref="ZE1691:ZL1691"/>
    <mergeCell ref="ZM1691:ZT1691"/>
    <mergeCell ref="ZU1691:AAB1691"/>
    <mergeCell ref="AAC1691:AAJ1691"/>
    <mergeCell ref="AAK1691:AAR1691"/>
    <mergeCell ref="AAS1691:AAZ1691"/>
    <mergeCell ref="GS1691:GZ1691"/>
    <mergeCell ref="HA1691:HH1691"/>
    <mergeCell ref="HI1691:HP1691"/>
    <mergeCell ref="HQ1691:HX1691"/>
    <mergeCell ref="HY1691:IF1691"/>
    <mergeCell ref="IG1691:IN1691"/>
    <mergeCell ref="IO1691:IV1691"/>
    <mergeCell ref="IW1691:JD1691"/>
    <mergeCell ref="JE1691:JL1691"/>
    <mergeCell ref="JM1691:JT1691"/>
    <mergeCell ref="JU1691:KB1691"/>
    <mergeCell ref="KC1691:KJ1691"/>
    <mergeCell ref="KK1691:KR1691"/>
    <mergeCell ref="KS1691:KZ1691"/>
    <mergeCell ref="LA1691:LH1691"/>
    <mergeCell ref="LI1691:LP1691"/>
    <mergeCell ref="LQ1691:LX1691"/>
    <mergeCell ref="LY1691:MF1691"/>
    <mergeCell ref="MG1691:MN1691"/>
    <mergeCell ref="MO1691:MV1691"/>
    <mergeCell ref="MW1691:ND1691"/>
    <mergeCell ref="NE1691:NL1691"/>
    <mergeCell ref="NM1691:NT1691"/>
    <mergeCell ref="NU1691:OB1691"/>
    <mergeCell ref="OC1691:OJ1691"/>
    <mergeCell ref="OK1691:OR1691"/>
    <mergeCell ref="OS1691:OZ1691"/>
    <mergeCell ref="PA1691:PH1691"/>
    <mergeCell ref="PI1691:PP1691"/>
    <mergeCell ref="PQ1691:PX1691"/>
    <mergeCell ref="PY1691:QF1691"/>
    <mergeCell ref="QG1691:QN1691"/>
    <mergeCell ref="QO1691:QV1691"/>
    <mergeCell ref="A2508:H2508"/>
    <mergeCell ref="A3294:H3294"/>
    <mergeCell ref="A2775:H2775"/>
    <mergeCell ref="A2630:H2630"/>
    <mergeCell ref="A2627:H2627"/>
    <mergeCell ref="A1885:H1885"/>
    <mergeCell ref="A2263:H2263"/>
    <mergeCell ref="A3049:H3049"/>
    <mergeCell ref="A3156:H3156"/>
    <mergeCell ref="A3157:H3157"/>
    <mergeCell ref="A3299:H3299"/>
    <mergeCell ref="A2760:H2760"/>
    <mergeCell ref="A2342:H2342"/>
    <mergeCell ref="A2395:H2395"/>
    <mergeCell ref="A2613:H2613"/>
    <mergeCell ref="A2536:H2536"/>
    <mergeCell ref="A3048:H3048"/>
    <mergeCell ref="A3051:H3051"/>
    <mergeCell ref="A2794:H2794"/>
    <mergeCell ref="A2847:H2847"/>
    <mergeCell ref="A1971:H1971"/>
    <mergeCell ref="A2253:H2253"/>
    <mergeCell ref="A2374:H2374"/>
    <mergeCell ref="A2376:H2376"/>
    <mergeCell ref="A2387:H2387"/>
    <mergeCell ref="A2390:H2390"/>
    <mergeCell ref="A2168:H2168"/>
    <mergeCell ref="A2120:H2120"/>
    <mergeCell ref="A2348:H2348"/>
    <mergeCell ref="A2352:H2352"/>
    <mergeCell ref="A2354:H2354"/>
    <mergeCell ref="A2644:H2644"/>
    <mergeCell ref="A2378:H2378"/>
    <mergeCell ref="A2379:H2379"/>
    <mergeCell ref="A2383:H2383"/>
    <mergeCell ref="A2632:H2632"/>
    <mergeCell ref="A2633:H2633"/>
    <mergeCell ref="A2252:H2252"/>
    <mergeCell ref="A2094:H2094"/>
    <mergeCell ref="A2095:H2095"/>
    <mergeCell ref="A2107:H2107"/>
    <mergeCell ref="A1953:H1953"/>
    <mergeCell ref="A1954:H1954"/>
    <mergeCell ref="A1944:H1944"/>
    <mergeCell ref="A1945:H1945"/>
    <mergeCell ref="A1947:H1947"/>
    <mergeCell ref="A1959:H1959"/>
    <mergeCell ref="A1960:H1960"/>
    <mergeCell ref="A2218:H2218"/>
    <mergeCell ref="A2219:H2219"/>
    <mergeCell ref="A1891:H1891"/>
    <mergeCell ref="A2216:H2216"/>
    <mergeCell ref="A2279:H2279"/>
    <mergeCell ref="A2349:H2349"/>
    <mergeCell ref="A2429:H2429"/>
    <mergeCell ref="A2430:H2430"/>
    <mergeCell ref="A2449:H2449"/>
    <mergeCell ref="A2450:H2450"/>
    <mergeCell ref="A2453:H2453"/>
    <mergeCell ref="A2360:H2360"/>
    <mergeCell ref="A2363:H2363"/>
    <mergeCell ref="A1963:H1963"/>
    <mergeCell ref="A1964:H1964"/>
    <mergeCell ref="A2492:H2492"/>
    <mergeCell ref="EO1691:EV1691"/>
    <mergeCell ref="EW1691:FD1691"/>
    <mergeCell ref="GC1691:GJ1691"/>
    <mergeCell ref="GK1691:GR1691"/>
    <mergeCell ref="FE1691:FL1691"/>
    <mergeCell ref="A3735:H3735"/>
    <mergeCell ref="A3598:H3598"/>
    <mergeCell ref="A3633:H3633"/>
    <mergeCell ref="SUS1698:SUZ1698"/>
    <mergeCell ref="SVA1698:SVH1698"/>
    <mergeCell ref="A397:H397"/>
    <mergeCell ref="A2549:H2549"/>
    <mergeCell ref="A2550:H2550"/>
    <mergeCell ref="A2555:H2555"/>
    <mergeCell ref="A2556:H2556"/>
    <mergeCell ref="A2558:H2558"/>
    <mergeCell ref="A534:H534"/>
    <mergeCell ref="A535:H535"/>
    <mergeCell ref="A1874:H1874"/>
    <mergeCell ref="A1451:H1451"/>
    <mergeCell ref="A1514:H1514"/>
    <mergeCell ref="A1515:H1515"/>
    <mergeCell ref="A1520:H1520"/>
    <mergeCell ref="A2902:H2902"/>
    <mergeCell ref="A2899:H2899"/>
    <mergeCell ref="A2898:H2898"/>
    <mergeCell ref="A1247:H1247"/>
    <mergeCell ref="A3519:H3519"/>
    <mergeCell ref="A3288:H3288"/>
    <mergeCell ref="A2388:H2388"/>
    <mergeCell ref="A2561:H2561"/>
    <mergeCell ref="A2504:H2504"/>
    <mergeCell ref="A2907:H2907"/>
    <mergeCell ref="A2920:H2920"/>
    <mergeCell ref="A2921:H2921"/>
    <mergeCell ref="A2802:H2802"/>
    <mergeCell ref="A3308:H3308"/>
    <mergeCell ref="A3553:H3553"/>
    <mergeCell ref="A3526:H3526"/>
    <mergeCell ref="A3176:H3176"/>
    <mergeCell ref="A3282:H3282"/>
    <mergeCell ref="A3357:H3357"/>
    <mergeCell ref="A3344:H3344"/>
    <mergeCell ref="A3300:H3300"/>
    <mergeCell ref="A3302:H3302"/>
    <mergeCell ref="A3086:H3086"/>
    <mergeCell ref="A2622:H2622"/>
    <mergeCell ref="A2532:H2532"/>
    <mergeCell ref="A2497:H2497"/>
    <mergeCell ref="A2506:H2506"/>
    <mergeCell ref="A2513:H2513"/>
    <mergeCell ref="A3343:H3343"/>
    <mergeCell ref="A3487:H3487"/>
    <mergeCell ref="A3410:H3410"/>
    <mergeCell ref="A3265:H3265"/>
    <mergeCell ref="A3016:H3016"/>
    <mergeCell ref="A2784:H2784"/>
    <mergeCell ref="A2580:H2580"/>
    <mergeCell ref="A2581:H2581"/>
    <mergeCell ref="A2896:H2896"/>
    <mergeCell ref="A2515:H2515"/>
    <mergeCell ref="A2777:H2777"/>
    <mergeCell ref="A2778:H2778"/>
    <mergeCell ref="A2521:H2521"/>
    <mergeCell ref="USW1698:UTD1698"/>
    <mergeCell ref="UAC1698:UAJ1698"/>
    <mergeCell ref="UAK1698:UAR1698"/>
    <mergeCell ref="TYW1698:TZD1698"/>
    <mergeCell ref="UHU1698:UIB1698"/>
    <mergeCell ref="UHM1698:UHT1698"/>
    <mergeCell ref="TXI1698:TXP1698"/>
    <mergeCell ref="TSS1698:TSZ1698"/>
    <mergeCell ref="TPI1698:TPP1698"/>
    <mergeCell ref="TPQ1698:TPX1698"/>
    <mergeCell ref="TPY1698:TQF1698"/>
    <mergeCell ref="TQG1698:TQN1698"/>
    <mergeCell ref="TQO1698:TQV1698"/>
    <mergeCell ref="TZU1698:UAB1698"/>
    <mergeCell ref="TXA1698:TXH1698"/>
    <mergeCell ref="UDU1698:UEB1698"/>
    <mergeCell ref="UCG1698:UCN1698"/>
    <mergeCell ref="TTA1698:TTH1698"/>
    <mergeCell ref="TTI1698:TTP1698"/>
    <mergeCell ref="UTE1698:UTL1698"/>
    <mergeCell ref="A1701:H1701"/>
    <mergeCell ref="A1739:H1739"/>
    <mergeCell ref="URA1698:URH1698"/>
    <mergeCell ref="URI1698:URP1698"/>
    <mergeCell ref="URQ1698:URX1698"/>
    <mergeCell ref="URY1698:USF1698"/>
    <mergeCell ref="USG1698:USN1698"/>
    <mergeCell ref="UPM1698:UPT1698"/>
    <mergeCell ref="UPU1698:UQB1698"/>
    <mergeCell ref="UQC1698:UQJ1698"/>
    <mergeCell ref="UQK1698:UQR1698"/>
    <mergeCell ref="UQS1698:UQZ1698"/>
    <mergeCell ref="UNY1698:UOF1698"/>
    <mergeCell ref="UOG1698:UON1698"/>
    <mergeCell ref="UOO1698:UOV1698"/>
    <mergeCell ref="UOW1698:UPD1698"/>
    <mergeCell ref="UPE1698:UPL1698"/>
    <mergeCell ref="UMK1698:UMR1698"/>
    <mergeCell ref="SVI1698:SVP1698"/>
    <mergeCell ref="SVQ1698:SVX1698"/>
    <mergeCell ref="SVY1698:SWF1698"/>
    <mergeCell ref="SZA1698:SZH1698"/>
    <mergeCell ref="SZI1698:SZP1698"/>
    <mergeCell ref="SZQ1698:SZX1698"/>
    <mergeCell ref="TEW1698:TFD1698"/>
    <mergeCell ref="TFE1698:TFL1698"/>
    <mergeCell ref="THI1698:THP1698"/>
    <mergeCell ref="SYK1698:SYR1698"/>
    <mergeCell ref="SYS1698:SYZ1698"/>
    <mergeCell ref="TEO1698:TEV1698"/>
    <mergeCell ref="TMO1698:TMV1698"/>
    <mergeCell ref="TNM1698:TNT1698"/>
    <mergeCell ref="SWG1698:SWN1698"/>
    <mergeCell ref="SWO1698:SWV1698"/>
    <mergeCell ref="SZY1698:TAF1698"/>
    <mergeCell ref="TAG1698:TAN1698"/>
    <mergeCell ref="TAO1698:TAV1698"/>
    <mergeCell ref="TAW1698:TBD1698"/>
    <mergeCell ref="TBE1698:TBL1698"/>
    <mergeCell ref="TKS1698:TKZ1698"/>
    <mergeCell ref="TLA1698:TLH1698"/>
    <mergeCell ref="TLI1698:TLP1698"/>
    <mergeCell ref="TLQ1698:TLX1698"/>
    <mergeCell ref="TLY1698:TMF1698"/>
    <mergeCell ref="UAS1698:UAZ1698"/>
    <mergeCell ref="UBA1698:UBH1698"/>
    <mergeCell ref="UGG1698:UGN1698"/>
    <mergeCell ref="UGO1698:UGV1698"/>
    <mergeCell ref="UGW1698:UHD1698"/>
    <mergeCell ref="UHE1698:UHL1698"/>
    <mergeCell ref="UES1698:UEZ1698"/>
    <mergeCell ref="UFA1698:UFH1698"/>
    <mergeCell ref="UFI1698:UFP1698"/>
    <mergeCell ref="UFQ1698:UFX1698"/>
    <mergeCell ref="TQW1698:TRD1698"/>
    <mergeCell ref="TZE1698:TZL1698"/>
    <mergeCell ref="UEC1698:UEJ1698"/>
    <mergeCell ref="TVU1698:TWB1698"/>
    <mergeCell ref="TWC1698:TWJ1698"/>
    <mergeCell ref="TWK1698:TWR1698"/>
    <mergeCell ref="UBQ1698:UBX1698"/>
    <mergeCell ref="TYG1698:TYN1698"/>
    <mergeCell ref="TVM1698:TVT1698"/>
    <mergeCell ref="TZM1698:TZT1698"/>
    <mergeCell ref="UBI1698:UBP1698"/>
    <mergeCell ref="TYO1698:TYV1698"/>
    <mergeCell ref="UBY1698:UCF1698"/>
    <mergeCell ref="TCK1698:TCR1698"/>
    <mergeCell ref="TCS1698:TCZ1698"/>
    <mergeCell ref="USO1698:USV1698"/>
    <mergeCell ref="UMC1698:UMJ1698"/>
    <mergeCell ref="UJI1698:UJP1698"/>
    <mergeCell ref="UEK1698:UER1698"/>
    <mergeCell ref="ULM1698:ULT1698"/>
    <mergeCell ref="UCO1698:UCV1698"/>
    <mergeCell ref="UKG1698:UKN1698"/>
    <mergeCell ref="UKO1698:UKV1698"/>
    <mergeCell ref="TTY1698:TUF1698"/>
    <mergeCell ref="TUG1698:TUN1698"/>
    <mergeCell ref="TUO1698:TUV1698"/>
    <mergeCell ref="TOK1698:TOR1698"/>
    <mergeCell ref="TOS1698:TOZ1698"/>
    <mergeCell ref="TPA1698:TPH1698"/>
    <mergeCell ref="TUW1698:TVD1698"/>
    <mergeCell ref="TVE1698:TVL1698"/>
    <mergeCell ref="UCW1698:UDD1698"/>
    <mergeCell ref="UIC1698:UIJ1698"/>
    <mergeCell ref="UIK1698:UIR1698"/>
    <mergeCell ref="UIS1698:UIZ1698"/>
    <mergeCell ref="TXQ1698:TXX1698"/>
    <mergeCell ref="TXY1698:TYF1698"/>
    <mergeCell ref="UJY1698:UKF1698"/>
    <mergeCell ref="UJQ1698:UJX1698"/>
    <mergeCell ref="TSK1698:TSR1698"/>
    <mergeCell ref="TDA1698:TDH1698"/>
    <mergeCell ref="UFY1698:UGF1698"/>
    <mergeCell ref="UDE1698:UDL1698"/>
    <mergeCell ref="UDM1698:UDT1698"/>
    <mergeCell ref="UJA1698:UJH1698"/>
    <mergeCell ref="UMS1698:UMZ1698"/>
    <mergeCell ref="UNA1698:UNH1698"/>
    <mergeCell ref="UNI1698:UNP1698"/>
    <mergeCell ref="UNQ1698:UNX1698"/>
    <mergeCell ref="UKW1698:ULD1698"/>
    <mergeCell ref="TJE1698:TJL1698"/>
    <mergeCell ref="TJM1698:TJT1698"/>
    <mergeCell ref="ULE1698:ULL1698"/>
    <mergeCell ref="ULU1698:UMB1698"/>
    <mergeCell ref="TMG1698:TMN1698"/>
    <mergeCell ref="TSC1698:TSJ1698"/>
    <mergeCell ref="TWS1698:TWZ1698"/>
    <mergeCell ref="TDI1698:TDP1698"/>
    <mergeCell ref="TDQ1698:TDX1698"/>
    <mergeCell ref="SPE1698:SPL1698"/>
    <mergeCell ref="SPM1698:SPT1698"/>
    <mergeCell ref="SPU1698:SQB1698"/>
    <mergeCell ref="SQC1698:SQJ1698"/>
    <mergeCell ref="SQK1698:SQR1698"/>
    <mergeCell ref="SNQ1698:SNX1698"/>
    <mergeCell ref="SNY1698:SOF1698"/>
    <mergeCell ref="SOG1698:SON1698"/>
    <mergeCell ref="SOO1698:SOV1698"/>
    <mergeCell ref="SOW1698:SPD1698"/>
    <mergeCell ref="SSG1698:SSN1698"/>
    <mergeCell ref="SSO1698:SSV1698"/>
    <mergeCell ref="SSW1698:STD1698"/>
    <mergeCell ref="STE1698:STL1698"/>
    <mergeCell ref="STM1698:STT1698"/>
    <mergeCell ref="STU1698:SUB1698"/>
    <mergeCell ref="SUC1698:SUJ1698"/>
    <mergeCell ref="SUK1698:SUR1698"/>
    <mergeCell ref="SQS1698:SQZ1698"/>
    <mergeCell ref="SRA1698:SRH1698"/>
    <mergeCell ref="SRI1698:SRP1698"/>
    <mergeCell ref="SRQ1698:SRX1698"/>
    <mergeCell ref="SRY1698:SSF1698"/>
    <mergeCell ref="TNU1698:TOB1698"/>
    <mergeCell ref="TMW1698:TND1698"/>
    <mergeCell ref="TNE1698:TNL1698"/>
    <mergeCell ref="TOC1698:TOJ1698"/>
    <mergeCell ref="TTQ1698:TTX1698"/>
    <mergeCell ref="TRE1698:TRL1698"/>
    <mergeCell ref="TRM1698:TRT1698"/>
    <mergeCell ref="TRU1698:TSB1698"/>
    <mergeCell ref="TFU1698:TGB1698"/>
    <mergeCell ref="TDY1698:TEF1698"/>
    <mergeCell ref="THQ1698:THX1698"/>
    <mergeCell ref="THY1698:TIF1698"/>
    <mergeCell ref="TJU1698:TKB1698"/>
    <mergeCell ref="TKC1698:TKJ1698"/>
    <mergeCell ref="TKK1698:TKR1698"/>
    <mergeCell ref="TIO1698:TIV1698"/>
    <mergeCell ref="TIW1698:TJD1698"/>
    <mergeCell ref="TGC1698:TGJ1698"/>
    <mergeCell ref="TGK1698:TGR1698"/>
    <mergeCell ref="TGS1698:TGZ1698"/>
    <mergeCell ref="THA1698:THH1698"/>
    <mergeCell ref="SWW1698:SXD1698"/>
    <mergeCell ref="SXE1698:SXL1698"/>
    <mergeCell ref="SXM1698:SXT1698"/>
    <mergeCell ref="SXU1698:SYB1698"/>
    <mergeCell ref="SYC1698:SYJ1698"/>
    <mergeCell ref="TEG1698:TEN1698"/>
    <mergeCell ref="TBM1698:TBT1698"/>
    <mergeCell ref="TBU1698:TCB1698"/>
    <mergeCell ref="TCC1698:TCJ1698"/>
    <mergeCell ref="TFM1698:TFT1698"/>
    <mergeCell ref="TIG1698:TIN1698"/>
    <mergeCell ref="SFY1698:SGF1698"/>
    <mergeCell ref="SGG1698:SGN1698"/>
    <mergeCell ref="SGO1698:SGV1698"/>
    <mergeCell ref="SGW1698:SHD1698"/>
    <mergeCell ref="SHE1698:SHL1698"/>
    <mergeCell ref="SEK1698:SER1698"/>
    <mergeCell ref="SES1698:SEZ1698"/>
    <mergeCell ref="SFA1698:SFH1698"/>
    <mergeCell ref="SFI1698:SFP1698"/>
    <mergeCell ref="SFQ1698:SFX1698"/>
    <mergeCell ref="SCW1698:SDD1698"/>
    <mergeCell ref="SDE1698:SDL1698"/>
    <mergeCell ref="SDM1698:SDT1698"/>
    <mergeCell ref="SDU1698:SEB1698"/>
    <mergeCell ref="SEC1698:SEJ1698"/>
    <mergeCell ref="SBI1698:SBP1698"/>
    <mergeCell ref="SBQ1698:SBX1698"/>
    <mergeCell ref="SBY1698:SCF1698"/>
    <mergeCell ref="SCG1698:SCN1698"/>
    <mergeCell ref="SCO1698:SCV1698"/>
    <mergeCell ref="SMC1698:SMJ1698"/>
    <mergeCell ref="SMK1698:SMR1698"/>
    <mergeCell ref="SMS1698:SMZ1698"/>
    <mergeCell ref="SNA1698:SNH1698"/>
    <mergeCell ref="SNI1698:SNP1698"/>
    <mergeCell ref="SKO1698:SKV1698"/>
    <mergeCell ref="SKW1698:SLD1698"/>
    <mergeCell ref="SLE1698:SLL1698"/>
    <mergeCell ref="SLM1698:SLT1698"/>
    <mergeCell ref="SLU1698:SMB1698"/>
    <mergeCell ref="SJA1698:SJH1698"/>
    <mergeCell ref="SJI1698:SJP1698"/>
    <mergeCell ref="SJQ1698:SJX1698"/>
    <mergeCell ref="SJY1698:SKF1698"/>
    <mergeCell ref="SKG1698:SKN1698"/>
    <mergeCell ref="SHM1698:SHT1698"/>
    <mergeCell ref="SHU1698:SIB1698"/>
    <mergeCell ref="SIC1698:SIJ1698"/>
    <mergeCell ref="SIK1698:SIR1698"/>
    <mergeCell ref="SIS1698:SIZ1698"/>
    <mergeCell ref="RTQ1698:RTX1698"/>
    <mergeCell ref="RTY1698:RUF1698"/>
    <mergeCell ref="RUG1698:RUN1698"/>
    <mergeCell ref="RUO1698:RUV1698"/>
    <mergeCell ref="RUW1698:RVD1698"/>
    <mergeCell ref="RSC1698:RSJ1698"/>
    <mergeCell ref="RSK1698:RSR1698"/>
    <mergeCell ref="RSS1698:RSZ1698"/>
    <mergeCell ref="RTA1698:RTH1698"/>
    <mergeCell ref="RTI1698:RTP1698"/>
    <mergeCell ref="RQO1698:RQV1698"/>
    <mergeCell ref="RQW1698:RRD1698"/>
    <mergeCell ref="RRE1698:RRL1698"/>
    <mergeCell ref="RRM1698:RRT1698"/>
    <mergeCell ref="RRU1698:RSB1698"/>
    <mergeCell ref="RPA1698:RPH1698"/>
    <mergeCell ref="RPI1698:RPP1698"/>
    <mergeCell ref="RPQ1698:RPX1698"/>
    <mergeCell ref="RPY1698:RQF1698"/>
    <mergeCell ref="RQG1698:RQN1698"/>
    <mergeCell ref="RZU1698:SAB1698"/>
    <mergeCell ref="SAC1698:SAJ1698"/>
    <mergeCell ref="SAK1698:SAR1698"/>
    <mergeCell ref="SAS1698:SAZ1698"/>
    <mergeCell ref="SBA1698:SBH1698"/>
    <mergeCell ref="RYG1698:RYN1698"/>
    <mergeCell ref="RYO1698:RYV1698"/>
    <mergeCell ref="RYW1698:RZD1698"/>
    <mergeCell ref="RZE1698:RZL1698"/>
    <mergeCell ref="RZM1698:RZT1698"/>
    <mergeCell ref="RWS1698:RWZ1698"/>
    <mergeCell ref="RXA1698:RXH1698"/>
    <mergeCell ref="RXI1698:RXP1698"/>
    <mergeCell ref="RXQ1698:RXX1698"/>
    <mergeCell ref="RXY1698:RYF1698"/>
    <mergeCell ref="RVE1698:RVL1698"/>
    <mergeCell ref="RVM1698:RVT1698"/>
    <mergeCell ref="RVU1698:RWB1698"/>
    <mergeCell ref="RWC1698:RWJ1698"/>
    <mergeCell ref="RWK1698:RWR1698"/>
    <mergeCell ref="RHI1698:RHP1698"/>
    <mergeCell ref="RHQ1698:RHX1698"/>
    <mergeCell ref="RHY1698:RIF1698"/>
    <mergeCell ref="RIG1698:RIN1698"/>
    <mergeCell ref="RIO1698:RIV1698"/>
    <mergeCell ref="RFU1698:RGB1698"/>
    <mergeCell ref="RGC1698:RGJ1698"/>
    <mergeCell ref="RGK1698:RGR1698"/>
    <mergeCell ref="RGS1698:RGZ1698"/>
    <mergeCell ref="RHA1698:RHH1698"/>
    <mergeCell ref="REG1698:REN1698"/>
    <mergeCell ref="REO1698:REV1698"/>
    <mergeCell ref="REW1698:RFD1698"/>
    <mergeCell ref="RFE1698:RFL1698"/>
    <mergeCell ref="RFM1698:RFT1698"/>
    <mergeCell ref="RCS1698:RCZ1698"/>
    <mergeCell ref="RDA1698:RDH1698"/>
    <mergeCell ref="RDI1698:RDP1698"/>
    <mergeCell ref="RDQ1698:RDX1698"/>
    <mergeCell ref="RDY1698:REF1698"/>
    <mergeCell ref="RNM1698:RNT1698"/>
    <mergeCell ref="RNU1698:ROB1698"/>
    <mergeCell ref="ROC1698:ROJ1698"/>
    <mergeCell ref="ROK1698:ROR1698"/>
    <mergeCell ref="ROS1698:ROZ1698"/>
    <mergeCell ref="RLY1698:RMF1698"/>
    <mergeCell ref="RMG1698:RMN1698"/>
    <mergeCell ref="RMO1698:RMV1698"/>
    <mergeCell ref="RMW1698:RND1698"/>
    <mergeCell ref="RNE1698:RNL1698"/>
    <mergeCell ref="RKK1698:RKR1698"/>
    <mergeCell ref="RKS1698:RKZ1698"/>
    <mergeCell ref="RLA1698:RLH1698"/>
    <mergeCell ref="RLI1698:RLP1698"/>
    <mergeCell ref="RLQ1698:RLX1698"/>
    <mergeCell ref="RIW1698:RJD1698"/>
    <mergeCell ref="RJE1698:RJL1698"/>
    <mergeCell ref="RJM1698:RJT1698"/>
    <mergeCell ref="RJU1698:RKB1698"/>
    <mergeCell ref="RKC1698:RKJ1698"/>
    <mergeCell ref="QVA1698:QVH1698"/>
    <mergeCell ref="QVI1698:QVP1698"/>
    <mergeCell ref="QVQ1698:QVX1698"/>
    <mergeCell ref="QVY1698:QWF1698"/>
    <mergeCell ref="QWG1698:QWN1698"/>
    <mergeCell ref="QTM1698:QTT1698"/>
    <mergeCell ref="QTU1698:QUB1698"/>
    <mergeCell ref="QUC1698:QUJ1698"/>
    <mergeCell ref="QUK1698:QUR1698"/>
    <mergeCell ref="QUS1698:QUZ1698"/>
    <mergeCell ref="QRY1698:QSF1698"/>
    <mergeCell ref="QSG1698:QSN1698"/>
    <mergeCell ref="QSO1698:QSV1698"/>
    <mergeCell ref="QSW1698:QTD1698"/>
    <mergeCell ref="QTE1698:QTL1698"/>
    <mergeCell ref="QQK1698:QQR1698"/>
    <mergeCell ref="QQS1698:QQZ1698"/>
    <mergeCell ref="QRA1698:QRH1698"/>
    <mergeCell ref="QRI1698:QRP1698"/>
    <mergeCell ref="QRQ1698:QRX1698"/>
    <mergeCell ref="RBE1698:RBL1698"/>
    <mergeCell ref="RBM1698:RBT1698"/>
    <mergeCell ref="RBU1698:RCB1698"/>
    <mergeCell ref="RCC1698:RCJ1698"/>
    <mergeCell ref="RCK1698:RCR1698"/>
    <mergeCell ref="QZQ1698:QZX1698"/>
    <mergeCell ref="QZY1698:RAF1698"/>
    <mergeCell ref="RAG1698:RAN1698"/>
    <mergeCell ref="RAO1698:RAV1698"/>
    <mergeCell ref="RAW1698:RBD1698"/>
    <mergeCell ref="QYC1698:QYJ1698"/>
    <mergeCell ref="QYK1698:QYR1698"/>
    <mergeCell ref="QYS1698:QYZ1698"/>
    <mergeCell ref="QZA1698:QZH1698"/>
    <mergeCell ref="QZI1698:QZP1698"/>
    <mergeCell ref="QWO1698:QWV1698"/>
    <mergeCell ref="QWW1698:QXD1698"/>
    <mergeCell ref="QXE1698:QXL1698"/>
    <mergeCell ref="QXM1698:QXT1698"/>
    <mergeCell ref="QXU1698:QYB1698"/>
    <mergeCell ref="QIS1698:QIZ1698"/>
    <mergeCell ref="QJA1698:QJH1698"/>
    <mergeCell ref="QJI1698:QJP1698"/>
    <mergeCell ref="QJQ1698:QJX1698"/>
    <mergeCell ref="QJY1698:QKF1698"/>
    <mergeCell ref="QHE1698:QHL1698"/>
    <mergeCell ref="QHM1698:QHT1698"/>
    <mergeCell ref="QHU1698:QIB1698"/>
    <mergeCell ref="QIC1698:QIJ1698"/>
    <mergeCell ref="QIK1698:QIR1698"/>
    <mergeCell ref="QFQ1698:QFX1698"/>
    <mergeCell ref="QFY1698:QGF1698"/>
    <mergeCell ref="QGG1698:QGN1698"/>
    <mergeCell ref="QGO1698:QGV1698"/>
    <mergeCell ref="QGW1698:QHD1698"/>
    <mergeCell ref="QEC1698:QEJ1698"/>
    <mergeCell ref="QEK1698:QER1698"/>
    <mergeCell ref="QES1698:QEZ1698"/>
    <mergeCell ref="QFA1698:QFH1698"/>
    <mergeCell ref="QFI1698:QFP1698"/>
    <mergeCell ref="QOW1698:QPD1698"/>
    <mergeCell ref="QPE1698:QPL1698"/>
    <mergeCell ref="QPM1698:QPT1698"/>
    <mergeCell ref="QPU1698:QQB1698"/>
    <mergeCell ref="QQC1698:QQJ1698"/>
    <mergeCell ref="QNI1698:QNP1698"/>
    <mergeCell ref="QNQ1698:QNX1698"/>
    <mergeCell ref="QNY1698:QOF1698"/>
    <mergeCell ref="QOG1698:QON1698"/>
    <mergeCell ref="QOO1698:QOV1698"/>
    <mergeCell ref="QLU1698:QMB1698"/>
    <mergeCell ref="QMC1698:QMJ1698"/>
    <mergeCell ref="QMK1698:QMR1698"/>
    <mergeCell ref="QMS1698:QMZ1698"/>
    <mergeCell ref="QNA1698:QNH1698"/>
    <mergeCell ref="QKG1698:QKN1698"/>
    <mergeCell ref="QKO1698:QKV1698"/>
    <mergeCell ref="QKW1698:QLD1698"/>
    <mergeCell ref="QLE1698:QLL1698"/>
    <mergeCell ref="QLM1698:QLT1698"/>
    <mergeCell ref="PWK1698:PWR1698"/>
    <mergeCell ref="PWS1698:PWZ1698"/>
    <mergeCell ref="PXA1698:PXH1698"/>
    <mergeCell ref="PXI1698:PXP1698"/>
    <mergeCell ref="PXQ1698:PXX1698"/>
    <mergeCell ref="PUW1698:PVD1698"/>
    <mergeCell ref="PVE1698:PVL1698"/>
    <mergeCell ref="PVM1698:PVT1698"/>
    <mergeCell ref="PVU1698:PWB1698"/>
    <mergeCell ref="PWC1698:PWJ1698"/>
    <mergeCell ref="PTI1698:PTP1698"/>
    <mergeCell ref="PTQ1698:PTX1698"/>
    <mergeCell ref="PTY1698:PUF1698"/>
    <mergeCell ref="PUG1698:PUN1698"/>
    <mergeCell ref="PUO1698:PUV1698"/>
    <mergeCell ref="PRU1698:PSB1698"/>
    <mergeCell ref="PSC1698:PSJ1698"/>
    <mergeCell ref="PSK1698:PSR1698"/>
    <mergeCell ref="PSS1698:PSZ1698"/>
    <mergeCell ref="PTA1698:PTH1698"/>
    <mergeCell ref="QCO1698:QCV1698"/>
    <mergeCell ref="QCW1698:QDD1698"/>
    <mergeCell ref="QDE1698:QDL1698"/>
    <mergeCell ref="QDM1698:QDT1698"/>
    <mergeCell ref="QDU1698:QEB1698"/>
    <mergeCell ref="QBA1698:QBH1698"/>
    <mergeCell ref="QBI1698:QBP1698"/>
    <mergeCell ref="QBQ1698:QBX1698"/>
    <mergeCell ref="QBY1698:QCF1698"/>
    <mergeCell ref="QCG1698:QCN1698"/>
    <mergeCell ref="PZM1698:PZT1698"/>
    <mergeCell ref="PZU1698:QAB1698"/>
    <mergeCell ref="QAC1698:QAJ1698"/>
    <mergeCell ref="QAK1698:QAR1698"/>
    <mergeCell ref="QAS1698:QAZ1698"/>
    <mergeCell ref="PXY1698:PYF1698"/>
    <mergeCell ref="PYG1698:PYN1698"/>
    <mergeCell ref="PYO1698:PYV1698"/>
    <mergeCell ref="PYW1698:PZD1698"/>
    <mergeCell ref="PZE1698:PZL1698"/>
    <mergeCell ref="PKC1698:PKJ1698"/>
    <mergeCell ref="PKK1698:PKR1698"/>
    <mergeCell ref="PKS1698:PKZ1698"/>
    <mergeCell ref="PLA1698:PLH1698"/>
    <mergeCell ref="PLI1698:PLP1698"/>
    <mergeCell ref="PIO1698:PIV1698"/>
    <mergeCell ref="PIW1698:PJD1698"/>
    <mergeCell ref="PJE1698:PJL1698"/>
    <mergeCell ref="PJM1698:PJT1698"/>
    <mergeCell ref="PJU1698:PKB1698"/>
    <mergeCell ref="PHA1698:PHH1698"/>
    <mergeCell ref="PHI1698:PHP1698"/>
    <mergeCell ref="PHQ1698:PHX1698"/>
    <mergeCell ref="PHY1698:PIF1698"/>
    <mergeCell ref="PIG1698:PIN1698"/>
    <mergeCell ref="PFM1698:PFT1698"/>
    <mergeCell ref="PFU1698:PGB1698"/>
    <mergeCell ref="PGC1698:PGJ1698"/>
    <mergeCell ref="PGK1698:PGR1698"/>
    <mergeCell ref="PGS1698:PGZ1698"/>
    <mergeCell ref="PQG1698:PQN1698"/>
    <mergeCell ref="PQO1698:PQV1698"/>
    <mergeCell ref="PQW1698:PRD1698"/>
    <mergeCell ref="PRE1698:PRL1698"/>
    <mergeCell ref="PRM1698:PRT1698"/>
    <mergeCell ref="POS1698:POZ1698"/>
    <mergeCell ref="PPA1698:PPH1698"/>
    <mergeCell ref="PPI1698:PPP1698"/>
    <mergeCell ref="PPQ1698:PPX1698"/>
    <mergeCell ref="PPY1698:PQF1698"/>
    <mergeCell ref="PNE1698:PNL1698"/>
    <mergeCell ref="PNM1698:PNT1698"/>
    <mergeCell ref="PNU1698:POB1698"/>
    <mergeCell ref="POC1698:POJ1698"/>
    <mergeCell ref="POK1698:POR1698"/>
    <mergeCell ref="PLQ1698:PLX1698"/>
    <mergeCell ref="PLY1698:PMF1698"/>
    <mergeCell ref="PMG1698:PMN1698"/>
    <mergeCell ref="PMO1698:PMV1698"/>
    <mergeCell ref="PMW1698:PND1698"/>
    <mergeCell ref="OXU1698:OYB1698"/>
    <mergeCell ref="OYC1698:OYJ1698"/>
    <mergeCell ref="OYK1698:OYR1698"/>
    <mergeCell ref="OYS1698:OYZ1698"/>
    <mergeCell ref="OZA1698:OZH1698"/>
    <mergeCell ref="OWG1698:OWN1698"/>
    <mergeCell ref="OWO1698:OWV1698"/>
    <mergeCell ref="OWW1698:OXD1698"/>
    <mergeCell ref="OXE1698:OXL1698"/>
    <mergeCell ref="OXM1698:OXT1698"/>
    <mergeCell ref="OUS1698:OUZ1698"/>
    <mergeCell ref="OVA1698:OVH1698"/>
    <mergeCell ref="OVI1698:OVP1698"/>
    <mergeCell ref="OVQ1698:OVX1698"/>
    <mergeCell ref="OVY1698:OWF1698"/>
    <mergeCell ref="OTE1698:OTL1698"/>
    <mergeCell ref="OTM1698:OTT1698"/>
    <mergeCell ref="OTU1698:OUB1698"/>
    <mergeCell ref="OUC1698:OUJ1698"/>
    <mergeCell ref="OUK1698:OUR1698"/>
    <mergeCell ref="PDY1698:PEF1698"/>
    <mergeCell ref="PEG1698:PEN1698"/>
    <mergeCell ref="PEO1698:PEV1698"/>
    <mergeCell ref="PEW1698:PFD1698"/>
    <mergeCell ref="PFE1698:PFL1698"/>
    <mergeCell ref="PCK1698:PCR1698"/>
    <mergeCell ref="PCS1698:PCZ1698"/>
    <mergeCell ref="PDA1698:PDH1698"/>
    <mergeCell ref="PDI1698:PDP1698"/>
    <mergeCell ref="PDQ1698:PDX1698"/>
    <mergeCell ref="PAW1698:PBD1698"/>
    <mergeCell ref="PBE1698:PBL1698"/>
    <mergeCell ref="PBM1698:PBT1698"/>
    <mergeCell ref="PBU1698:PCB1698"/>
    <mergeCell ref="PCC1698:PCJ1698"/>
    <mergeCell ref="OZI1698:OZP1698"/>
    <mergeCell ref="OZQ1698:OZX1698"/>
    <mergeCell ref="OZY1698:PAF1698"/>
    <mergeCell ref="PAG1698:PAN1698"/>
    <mergeCell ref="PAO1698:PAV1698"/>
    <mergeCell ref="OLM1698:OLT1698"/>
    <mergeCell ref="OLU1698:OMB1698"/>
    <mergeCell ref="OMC1698:OMJ1698"/>
    <mergeCell ref="OMK1698:OMR1698"/>
    <mergeCell ref="OMS1698:OMZ1698"/>
    <mergeCell ref="OJY1698:OKF1698"/>
    <mergeCell ref="OKG1698:OKN1698"/>
    <mergeCell ref="OKO1698:OKV1698"/>
    <mergeCell ref="OKW1698:OLD1698"/>
    <mergeCell ref="OLE1698:OLL1698"/>
    <mergeCell ref="OIK1698:OIR1698"/>
    <mergeCell ref="OIS1698:OIZ1698"/>
    <mergeCell ref="OJA1698:OJH1698"/>
    <mergeCell ref="OJI1698:OJP1698"/>
    <mergeCell ref="OJQ1698:OJX1698"/>
    <mergeCell ref="OGW1698:OHD1698"/>
    <mergeCell ref="OHE1698:OHL1698"/>
    <mergeCell ref="OHM1698:OHT1698"/>
    <mergeCell ref="OHU1698:OIB1698"/>
    <mergeCell ref="OIC1698:OIJ1698"/>
    <mergeCell ref="ORQ1698:ORX1698"/>
    <mergeCell ref="ORY1698:OSF1698"/>
    <mergeCell ref="OSG1698:OSN1698"/>
    <mergeCell ref="OSO1698:OSV1698"/>
    <mergeCell ref="OSW1698:OTD1698"/>
    <mergeCell ref="OQC1698:OQJ1698"/>
    <mergeCell ref="OQK1698:OQR1698"/>
    <mergeCell ref="OQS1698:OQZ1698"/>
    <mergeCell ref="ORA1698:ORH1698"/>
    <mergeCell ref="ORI1698:ORP1698"/>
    <mergeCell ref="OOO1698:OOV1698"/>
    <mergeCell ref="OOW1698:OPD1698"/>
    <mergeCell ref="OPE1698:OPL1698"/>
    <mergeCell ref="OPM1698:OPT1698"/>
    <mergeCell ref="OPU1698:OQB1698"/>
    <mergeCell ref="ONA1698:ONH1698"/>
    <mergeCell ref="ONI1698:ONP1698"/>
    <mergeCell ref="ONQ1698:ONX1698"/>
    <mergeCell ref="ONY1698:OOF1698"/>
    <mergeCell ref="OOG1698:OON1698"/>
    <mergeCell ref="NZE1698:NZL1698"/>
    <mergeCell ref="NZM1698:NZT1698"/>
    <mergeCell ref="NZU1698:OAB1698"/>
    <mergeCell ref="OAC1698:OAJ1698"/>
    <mergeCell ref="OAK1698:OAR1698"/>
    <mergeCell ref="NXQ1698:NXX1698"/>
    <mergeCell ref="NXY1698:NYF1698"/>
    <mergeCell ref="NYG1698:NYN1698"/>
    <mergeCell ref="NYO1698:NYV1698"/>
    <mergeCell ref="NYW1698:NZD1698"/>
    <mergeCell ref="NWC1698:NWJ1698"/>
    <mergeCell ref="NWK1698:NWR1698"/>
    <mergeCell ref="NWS1698:NWZ1698"/>
    <mergeCell ref="NXA1698:NXH1698"/>
    <mergeCell ref="NXI1698:NXP1698"/>
    <mergeCell ref="NUO1698:NUV1698"/>
    <mergeCell ref="NUW1698:NVD1698"/>
    <mergeCell ref="NVE1698:NVL1698"/>
    <mergeCell ref="NVM1698:NVT1698"/>
    <mergeCell ref="NVU1698:NWB1698"/>
    <mergeCell ref="OFI1698:OFP1698"/>
    <mergeCell ref="OFQ1698:OFX1698"/>
    <mergeCell ref="OFY1698:OGF1698"/>
    <mergeCell ref="OGG1698:OGN1698"/>
    <mergeCell ref="OGO1698:OGV1698"/>
    <mergeCell ref="ODU1698:OEB1698"/>
    <mergeCell ref="OEC1698:OEJ1698"/>
    <mergeCell ref="OEK1698:OER1698"/>
    <mergeCell ref="OES1698:OEZ1698"/>
    <mergeCell ref="OFA1698:OFH1698"/>
    <mergeCell ref="OCG1698:OCN1698"/>
    <mergeCell ref="OCO1698:OCV1698"/>
    <mergeCell ref="OCW1698:ODD1698"/>
    <mergeCell ref="ODE1698:ODL1698"/>
    <mergeCell ref="ODM1698:ODT1698"/>
    <mergeCell ref="OAS1698:OAZ1698"/>
    <mergeCell ref="OBA1698:OBH1698"/>
    <mergeCell ref="OBI1698:OBP1698"/>
    <mergeCell ref="OBQ1698:OBX1698"/>
    <mergeCell ref="OBY1698:OCF1698"/>
    <mergeCell ref="NMW1698:NND1698"/>
    <mergeCell ref="NNE1698:NNL1698"/>
    <mergeCell ref="NNM1698:NNT1698"/>
    <mergeCell ref="NNU1698:NOB1698"/>
    <mergeCell ref="NOC1698:NOJ1698"/>
    <mergeCell ref="NLI1698:NLP1698"/>
    <mergeCell ref="NLQ1698:NLX1698"/>
    <mergeCell ref="NLY1698:NMF1698"/>
    <mergeCell ref="NMG1698:NMN1698"/>
    <mergeCell ref="NMO1698:NMV1698"/>
    <mergeCell ref="NJU1698:NKB1698"/>
    <mergeCell ref="NKC1698:NKJ1698"/>
    <mergeCell ref="NKK1698:NKR1698"/>
    <mergeCell ref="NKS1698:NKZ1698"/>
    <mergeCell ref="NLA1698:NLH1698"/>
    <mergeCell ref="NIG1698:NIN1698"/>
    <mergeCell ref="NIO1698:NIV1698"/>
    <mergeCell ref="NIW1698:NJD1698"/>
    <mergeCell ref="NJE1698:NJL1698"/>
    <mergeCell ref="NJM1698:NJT1698"/>
    <mergeCell ref="NTA1698:NTH1698"/>
    <mergeCell ref="NTI1698:NTP1698"/>
    <mergeCell ref="NTQ1698:NTX1698"/>
    <mergeCell ref="NTY1698:NUF1698"/>
    <mergeCell ref="NUG1698:NUN1698"/>
    <mergeCell ref="NRM1698:NRT1698"/>
    <mergeCell ref="NRU1698:NSB1698"/>
    <mergeCell ref="NSC1698:NSJ1698"/>
    <mergeCell ref="NSK1698:NSR1698"/>
    <mergeCell ref="NSS1698:NSZ1698"/>
    <mergeCell ref="NPY1698:NQF1698"/>
    <mergeCell ref="NQG1698:NQN1698"/>
    <mergeCell ref="NQO1698:NQV1698"/>
    <mergeCell ref="NQW1698:NRD1698"/>
    <mergeCell ref="NRE1698:NRL1698"/>
    <mergeCell ref="NOK1698:NOR1698"/>
    <mergeCell ref="NOS1698:NOZ1698"/>
    <mergeCell ref="NPA1698:NPH1698"/>
    <mergeCell ref="NPI1698:NPP1698"/>
    <mergeCell ref="NPQ1698:NPX1698"/>
    <mergeCell ref="NAO1698:NAV1698"/>
    <mergeCell ref="NAW1698:NBD1698"/>
    <mergeCell ref="NBE1698:NBL1698"/>
    <mergeCell ref="NBM1698:NBT1698"/>
    <mergeCell ref="NBU1698:NCB1698"/>
    <mergeCell ref="MZA1698:MZH1698"/>
    <mergeCell ref="MZI1698:MZP1698"/>
    <mergeCell ref="MZQ1698:MZX1698"/>
    <mergeCell ref="MZY1698:NAF1698"/>
    <mergeCell ref="NAG1698:NAN1698"/>
    <mergeCell ref="MXM1698:MXT1698"/>
    <mergeCell ref="MXU1698:MYB1698"/>
    <mergeCell ref="MYC1698:MYJ1698"/>
    <mergeCell ref="MYK1698:MYR1698"/>
    <mergeCell ref="MYS1698:MYZ1698"/>
    <mergeCell ref="MVY1698:MWF1698"/>
    <mergeCell ref="MWG1698:MWN1698"/>
    <mergeCell ref="MWO1698:MWV1698"/>
    <mergeCell ref="MWW1698:MXD1698"/>
    <mergeCell ref="MXE1698:MXL1698"/>
    <mergeCell ref="NGS1698:NGZ1698"/>
    <mergeCell ref="NHA1698:NHH1698"/>
    <mergeCell ref="NHI1698:NHP1698"/>
    <mergeCell ref="NHQ1698:NHX1698"/>
    <mergeCell ref="NHY1698:NIF1698"/>
    <mergeCell ref="NFE1698:NFL1698"/>
    <mergeCell ref="NFM1698:NFT1698"/>
    <mergeCell ref="NFU1698:NGB1698"/>
    <mergeCell ref="NGC1698:NGJ1698"/>
    <mergeCell ref="NGK1698:NGR1698"/>
    <mergeCell ref="NDQ1698:NDX1698"/>
    <mergeCell ref="NDY1698:NEF1698"/>
    <mergeCell ref="NEG1698:NEN1698"/>
    <mergeCell ref="NEO1698:NEV1698"/>
    <mergeCell ref="NEW1698:NFD1698"/>
    <mergeCell ref="NCC1698:NCJ1698"/>
    <mergeCell ref="NCK1698:NCR1698"/>
    <mergeCell ref="NCS1698:NCZ1698"/>
    <mergeCell ref="NDA1698:NDH1698"/>
    <mergeCell ref="NDI1698:NDP1698"/>
    <mergeCell ref="MOG1698:MON1698"/>
    <mergeCell ref="MOO1698:MOV1698"/>
    <mergeCell ref="MOW1698:MPD1698"/>
    <mergeCell ref="MPE1698:MPL1698"/>
    <mergeCell ref="MPM1698:MPT1698"/>
    <mergeCell ref="MMS1698:MMZ1698"/>
    <mergeCell ref="MNA1698:MNH1698"/>
    <mergeCell ref="MNI1698:MNP1698"/>
    <mergeCell ref="MNQ1698:MNX1698"/>
    <mergeCell ref="MNY1698:MOF1698"/>
    <mergeCell ref="MLE1698:MLL1698"/>
    <mergeCell ref="MLM1698:MLT1698"/>
    <mergeCell ref="MLU1698:MMB1698"/>
    <mergeCell ref="MMC1698:MMJ1698"/>
    <mergeCell ref="MMK1698:MMR1698"/>
    <mergeCell ref="MJQ1698:MJX1698"/>
    <mergeCell ref="MJY1698:MKF1698"/>
    <mergeCell ref="MKG1698:MKN1698"/>
    <mergeCell ref="MKO1698:MKV1698"/>
    <mergeCell ref="MKW1698:MLD1698"/>
    <mergeCell ref="MUK1698:MUR1698"/>
    <mergeCell ref="MUS1698:MUZ1698"/>
    <mergeCell ref="MVA1698:MVH1698"/>
    <mergeCell ref="MVI1698:MVP1698"/>
    <mergeCell ref="MVQ1698:MVX1698"/>
    <mergeCell ref="MSW1698:MTD1698"/>
    <mergeCell ref="MTE1698:MTL1698"/>
    <mergeCell ref="MTM1698:MTT1698"/>
    <mergeCell ref="MTU1698:MUB1698"/>
    <mergeCell ref="MUC1698:MUJ1698"/>
    <mergeCell ref="MRI1698:MRP1698"/>
    <mergeCell ref="MRQ1698:MRX1698"/>
    <mergeCell ref="MRY1698:MSF1698"/>
    <mergeCell ref="MSG1698:MSN1698"/>
    <mergeCell ref="MSO1698:MSV1698"/>
    <mergeCell ref="MPU1698:MQB1698"/>
    <mergeCell ref="MQC1698:MQJ1698"/>
    <mergeCell ref="MQK1698:MQR1698"/>
    <mergeCell ref="MQS1698:MQZ1698"/>
    <mergeCell ref="MRA1698:MRH1698"/>
    <mergeCell ref="MBY1698:MCF1698"/>
    <mergeCell ref="MCG1698:MCN1698"/>
    <mergeCell ref="MCO1698:MCV1698"/>
    <mergeCell ref="MCW1698:MDD1698"/>
    <mergeCell ref="MDE1698:MDL1698"/>
    <mergeCell ref="MAK1698:MAR1698"/>
    <mergeCell ref="MAS1698:MAZ1698"/>
    <mergeCell ref="MBA1698:MBH1698"/>
    <mergeCell ref="MBI1698:MBP1698"/>
    <mergeCell ref="MBQ1698:MBX1698"/>
    <mergeCell ref="LYW1698:LZD1698"/>
    <mergeCell ref="LZE1698:LZL1698"/>
    <mergeCell ref="LZM1698:LZT1698"/>
    <mergeCell ref="LZU1698:MAB1698"/>
    <mergeCell ref="MAC1698:MAJ1698"/>
    <mergeCell ref="LXI1698:LXP1698"/>
    <mergeCell ref="LXQ1698:LXX1698"/>
    <mergeCell ref="LXY1698:LYF1698"/>
    <mergeCell ref="LYG1698:LYN1698"/>
    <mergeCell ref="LYO1698:LYV1698"/>
    <mergeCell ref="MIC1698:MIJ1698"/>
    <mergeCell ref="MIK1698:MIR1698"/>
    <mergeCell ref="MIS1698:MIZ1698"/>
    <mergeCell ref="MJA1698:MJH1698"/>
    <mergeCell ref="MJI1698:MJP1698"/>
    <mergeCell ref="MGO1698:MGV1698"/>
    <mergeCell ref="MGW1698:MHD1698"/>
    <mergeCell ref="MHE1698:MHL1698"/>
    <mergeCell ref="MHM1698:MHT1698"/>
    <mergeCell ref="MHU1698:MIB1698"/>
    <mergeCell ref="MFA1698:MFH1698"/>
    <mergeCell ref="MFI1698:MFP1698"/>
    <mergeCell ref="MFQ1698:MFX1698"/>
    <mergeCell ref="MFY1698:MGF1698"/>
    <mergeCell ref="MGG1698:MGN1698"/>
    <mergeCell ref="MDM1698:MDT1698"/>
    <mergeCell ref="MDU1698:MEB1698"/>
    <mergeCell ref="MEC1698:MEJ1698"/>
    <mergeCell ref="MEK1698:MER1698"/>
    <mergeCell ref="MES1698:MEZ1698"/>
    <mergeCell ref="LPQ1698:LPX1698"/>
    <mergeCell ref="LPY1698:LQF1698"/>
    <mergeCell ref="LQG1698:LQN1698"/>
    <mergeCell ref="LQO1698:LQV1698"/>
    <mergeCell ref="LQW1698:LRD1698"/>
    <mergeCell ref="LOC1698:LOJ1698"/>
    <mergeCell ref="LOK1698:LOR1698"/>
    <mergeCell ref="LOS1698:LOZ1698"/>
    <mergeCell ref="LPA1698:LPH1698"/>
    <mergeCell ref="LPI1698:LPP1698"/>
    <mergeCell ref="LMO1698:LMV1698"/>
    <mergeCell ref="LMW1698:LND1698"/>
    <mergeCell ref="LNE1698:LNL1698"/>
    <mergeCell ref="LNM1698:LNT1698"/>
    <mergeCell ref="LNU1698:LOB1698"/>
    <mergeCell ref="LLA1698:LLH1698"/>
    <mergeCell ref="LLI1698:LLP1698"/>
    <mergeCell ref="LLQ1698:LLX1698"/>
    <mergeCell ref="LLY1698:LMF1698"/>
    <mergeCell ref="LMG1698:LMN1698"/>
    <mergeCell ref="LVU1698:LWB1698"/>
    <mergeCell ref="LWC1698:LWJ1698"/>
    <mergeCell ref="LWK1698:LWR1698"/>
    <mergeCell ref="LWS1698:LWZ1698"/>
    <mergeCell ref="LXA1698:LXH1698"/>
    <mergeCell ref="LUG1698:LUN1698"/>
    <mergeCell ref="LUO1698:LUV1698"/>
    <mergeCell ref="LUW1698:LVD1698"/>
    <mergeCell ref="LVE1698:LVL1698"/>
    <mergeCell ref="LVM1698:LVT1698"/>
    <mergeCell ref="LSS1698:LSZ1698"/>
    <mergeCell ref="LTA1698:LTH1698"/>
    <mergeCell ref="LTI1698:LTP1698"/>
    <mergeCell ref="LTQ1698:LTX1698"/>
    <mergeCell ref="LTY1698:LUF1698"/>
    <mergeCell ref="LRE1698:LRL1698"/>
    <mergeCell ref="LRM1698:LRT1698"/>
    <mergeCell ref="LRU1698:LSB1698"/>
    <mergeCell ref="LSC1698:LSJ1698"/>
    <mergeCell ref="LSK1698:LSR1698"/>
    <mergeCell ref="LDI1698:LDP1698"/>
    <mergeCell ref="LDQ1698:LDX1698"/>
    <mergeCell ref="LDY1698:LEF1698"/>
    <mergeCell ref="LEG1698:LEN1698"/>
    <mergeCell ref="LEO1698:LEV1698"/>
    <mergeCell ref="LBU1698:LCB1698"/>
    <mergeCell ref="LCC1698:LCJ1698"/>
    <mergeCell ref="LCK1698:LCR1698"/>
    <mergeCell ref="LCS1698:LCZ1698"/>
    <mergeCell ref="LDA1698:LDH1698"/>
    <mergeCell ref="LAG1698:LAN1698"/>
    <mergeCell ref="LAO1698:LAV1698"/>
    <mergeCell ref="LAW1698:LBD1698"/>
    <mergeCell ref="LBE1698:LBL1698"/>
    <mergeCell ref="LBM1698:LBT1698"/>
    <mergeCell ref="KYS1698:KYZ1698"/>
    <mergeCell ref="KZA1698:KZH1698"/>
    <mergeCell ref="KZI1698:KZP1698"/>
    <mergeCell ref="KZQ1698:KZX1698"/>
    <mergeCell ref="KZY1698:LAF1698"/>
    <mergeCell ref="LJM1698:LJT1698"/>
    <mergeCell ref="LJU1698:LKB1698"/>
    <mergeCell ref="LKC1698:LKJ1698"/>
    <mergeCell ref="LKK1698:LKR1698"/>
    <mergeCell ref="LKS1698:LKZ1698"/>
    <mergeCell ref="LHY1698:LIF1698"/>
    <mergeCell ref="LIG1698:LIN1698"/>
    <mergeCell ref="LIO1698:LIV1698"/>
    <mergeCell ref="LIW1698:LJD1698"/>
    <mergeCell ref="LJE1698:LJL1698"/>
    <mergeCell ref="LGK1698:LGR1698"/>
    <mergeCell ref="LGS1698:LGZ1698"/>
    <mergeCell ref="LHA1698:LHH1698"/>
    <mergeCell ref="LHI1698:LHP1698"/>
    <mergeCell ref="LHQ1698:LHX1698"/>
    <mergeCell ref="LEW1698:LFD1698"/>
    <mergeCell ref="LFE1698:LFL1698"/>
    <mergeCell ref="LFM1698:LFT1698"/>
    <mergeCell ref="LFU1698:LGB1698"/>
    <mergeCell ref="LGC1698:LGJ1698"/>
    <mergeCell ref="KRA1698:KRH1698"/>
    <mergeCell ref="KRI1698:KRP1698"/>
    <mergeCell ref="KRQ1698:KRX1698"/>
    <mergeCell ref="KRY1698:KSF1698"/>
    <mergeCell ref="KSG1698:KSN1698"/>
    <mergeCell ref="KPM1698:KPT1698"/>
    <mergeCell ref="KPU1698:KQB1698"/>
    <mergeCell ref="KQC1698:KQJ1698"/>
    <mergeCell ref="KQK1698:KQR1698"/>
    <mergeCell ref="KQS1698:KQZ1698"/>
    <mergeCell ref="KNY1698:KOF1698"/>
    <mergeCell ref="KOG1698:KON1698"/>
    <mergeCell ref="KOO1698:KOV1698"/>
    <mergeCell ref="KOW1698:KPD1698"/>
    <mergeCell ref="KPE1698:KPL1698"/>
    <mergeCell ref="KMK1698:KMR1698"/>
    <mergeCell ref="KMS1698:KMZ1698"/>
    <mergeCell ref="KNA1698:KNH1698"/>
    <mergeCell ref="KNI1698:KNP1698"/>
    <mergeCell ref="KNQ1698:KNX1698"/>
    <mergeCell ref="KXE1698:KXL1698"/>
    <mergeCell ref="KXM1698:KXT1698"/>
    <mergeCell ref="KXU1698:KYB1698"/>
    <mergeCell ref="KYC1698:KYJ1698"/>
    <mergeCell ref="KYK1698:KYR1698"/>
    <mergeCell ref="KVQ1698:KVX1698"/>
    <mergeCell ref="KVY1698:KWF1698"/>
    <mergeCell ref="KWG1698:KWN1698"/>
    <mergeCell ref="KWO1698:KWV1698"/>
    <mergeCell ref="KWW1698:KXD1698"/>
    <mergeCell ref="KUC1698:KUJ1698"/>
    <mergeCell ref="KUK1698:KUR1698"/>
    <mergeCell ref="KUS1698:KUZ1698"/>
    <mergeCell ref="KVA1698:KVH1698"/>
    <mergeCell ref="KVI1698:KVP1698"/>
    <mergeCell ref="KSO1698:KSV1698"/>
    <mergeCell ref="KSW1698:KTD1698"/>
    <mergeCell ref="KTE1698:KTL1698"/>
    <mergeCell ref="KTM1698:KTT1698"/>
    <mergeCell ref="KTU1698:KUB1698"/>
    <mergeCell ref="KES1698:KEZ1698"/>
    <mergeCell ref="KFA1698:KFH1698"/>
    <mergeCell ref="KFI1698:KFP1698"/>
    <mergeCell ref="KFQ1698:KFX1698"/>
    <mergeCell ref="KFY1698:KGF1698"/>
    <mergeCell ref="KDE1698:KDL1698"/>
    <mergeCell ref="KDM1698:KDT1698"/>
    <mergeCell ref="KDU1698:KEB1698"/>
    <mergeCell ref="KEC1698:KEJ1698"/>
    <mergeCell ref="KEK1698:KER1698"/>
    <mergeCell ref="KBQ1698:KBX1698"/>
    <mergeCell ref="KBY1698:KCF1698"/>
    <mergeCell ref="KCG1698:KCN1698"/>
    <mergeCell ref="KCO1698:KCV1698"/>
    <mergeCell ref="KCW1698:KDD1698"/>
    <mergeCell ref="KAC1698:KAJ1698"/>
    <mergeCell ref="KAK1698:KAR1698"/>
    <mergeCell ref="KAS1698:KAZ1698"/>
    <mergeCell ref="KBA1698:KBH1698"/>
    <mergeCell ref="KBI1698:KBP1698"/>
    <mergeCell ref="KKW1698:KLD1698"/>
    <mergeCell ref="KLE1698:KLL1698"/>
    <mergeCell ref="KLM1698:KLT1698"/>
    <mergeCell ref="KLU1698:KMB1698"/>
    <mergeCell ref="KMC1698:KMJ1698"/>
    <mergeCell ref="KJI1698:KJP1698"/>
    <mergeCell ref="KJQ1698:KJX1698"/>
    <mergeCell ref="KJY1698:KKF1698"/>
    <mergeCell ref="KKG1698:KKN1698"/>
    <mergeCell ref="KKO1698:KKV1698"/>
    <mergeCell ref="KHU1698:KIB1698"/>
    <mergeCell ref="KIC1698:KIJ1698"/>
    <mergeCell ref="KIK1698:KIR1698"/>
    <mergeCell ref="KIS1698:KIZ1698"/>
    <mergeCell ref="KJA1698:KJH1698"/>
    <mergeCell ref="KGG1698:KGN1698"/>
    <mergeCell ref="KGO1698:KGV1698"/>
    <mergeCell ref="KGW1698:KHD1698"/>
    <mergeCell ref="KHE1698:KHL1698"/>
    <mergeCell ref="KHM1698:KHT1698"/>
    <mergeCell ref="JSK1698:JSR1698"/>
    <mergeCell ref="JSS1698:JSZ1698"/>
    <mergeCell ref="JTA1698:JTH1698"/>
    <mergeCell ref="JTI1698:JTP1698"/>
    <mergeCell ref="JTQ1698:JTX1698"/>
    <mergeCell ref="JQW1698:JRD1698"/>
    <mergeCell ref="JRE1698:JRL1698"/>
    <mergeCell ref="JRM1698:JRT1698"/>
    <mergeCell ref="JRU1698:JSB1698"/>
    <mergeCell ref="JSC1698:JSJ1698"/>
    <mergeCell ref="JPI1698:JPP1698"/>
    <mergeCell ref="JPQ1698:JPX1698"/>
    <mergeCell ref="JPY1698:JQF1698"/>
    <mergeCell ref="JQG1698:JQN1698"/>
    <mergeCell ref="JQO1698:JQV1698"/>
    <mergeCell ref="JNU1698:JOB1698"/>
    <mergeCell ref="JOC1698:JOJ1698"/>
    <mergeCell ref="JOK1698:JOR1698"/>
    <mergeCell ref="JOS1698:JOZ1698"/>
    <mergeCell ref="JPA1698:JPH1698"/>
    <mergeCell ref="JYO1698:JYV1698"/>
    <mergeCell ref="JYW1698:JZD1698"/>
    <mergeCell ref="JZE1698:JZL1698"/>
    <mergeCell ref="JZM1698:JZT1698"/>
    <mergeCell ref="JZU1698:KAB1698"/>
    <mergeCell ref="JXA1698:JXH1698"/>
    <mergeCell ref="JXI1698:JXP1698"/>
    <mergeCell ref="JXQ1698:JXX1698"/>
    <mergeCell ref="JXY1698:JYF1698"/>
    <mergeCell ref="JYG1698:JYN1698"/>
    <mergeCell ref="JVM1698:JVT1698"/>
    <mergeCell ref="JVU1698:JWB1698"/>
    <mergeCell ref="JWC1698:JWJ1698"/>
    <mergeCell ref="JWK1698:JWR1698"/>
    <mergeCell ref="JWS1698:JWZ1698"/>
    <mergeCell ref="JTY1698:JUF1698"/>
    <mergeCell ref="JUG1698:JUN1698"/>
    <mergeCell ref="JUO1698:JUV1698"/>
    <mergeCell ref="JUW1698:JVD1698"/>
    <mergeCell ref="JVE1698:JVL1698"/>
    <mergeCell ref="JGC1698:JGJ1698"/>
    <mergeCell ref="JGK1698:JGR1698"/>
    <mergeCell ref="JGS1698:JGZ1698"/>
    <mergeCell ref="JHA1698:JHH1698"/>
    <mergeCell ref="JHI1698:JHP1698"/>
    <mergeCell ref="JEO1698:JEV1698"/>
    <mergeCell ref="JEW1698:JFD1698"/>
    <mergeCell ref="JFE1698:JFL1698"/>
    <mergeCell ref="JFM1698:JFT1698"/>
    <mergeCell ref="JFU1698:JGB1698"/>
    <mergeCell ref="JDA1698:JDH1698"/>
    <mergeCell ref="JDI1698:JDP1698"/>
    <mergeCell ref="JDQ1698:JDX1698"/>
    <mergeCell ref="JDY1698:JEF1698"/>
    <mergeCell ref="JEG1698:JEN1698"/>
    <mergeCell ref="JBM1698:JBT1698"/>
    <mergeCell ref="JBU1698:JCB1698"/>
    <mergeCell ref="JCC1698:JCJ1698"/>
    <mergeCell ref="JCK1698:JCR1698"/>
    <mergeCell ref="JCS1698:JCZ1698"/>
    <mergeCell ref="JMG1698:JMN1698"/>
    <mergeCell ref="JMO1698:JMV1698"/>
    <mergeCell ref="JMW1698:JND1698"/>
    <mergeCell ref="JNE1698:JNL1698"/>
    <mergeCell ref="JNM1698:JNT1698"/>
    <mergeCell ref="JKS1698:JKZ1698"/>
    <mergeCell ref="JLA1698:JLH1698"/>
    <mergeCell ref="JLI1698:JLP1698"/>
    <mergeCell ref="JLQ1698:JLX1698"/>
    <mergeCell ref="JLY1698:JMF1698"/>
    <mergeCell ref="JJE1698:JJL1698"/>
    <mergeCell ref="JJM1698:JJT1698"/>
    <mergeCell ref="JJU1698:JKB1698"/>
    <mergeCell ref="JKC1698:JKJ1698"/>
    <mergeCell ref="JKK1698:JKR1698"/>
    <mergeCell ref="JHQ1698:JHX1698"/>
    <mergeCell ref="JHY1698:JIF1698"/>
    <mergeCell ref="JIG1698:JIN1698"/>
    <mergeCell ref="JIO1698:JIV1698"/>
    <mergeCell ref="JIW1698:JJD1698"/>
    <mergeCell ref="ITU1698:IUB1698"/>
    <mergeCell ref="IUC1698:IUJ1698"/>
    <mergeCell ref="IUK1698:IUR1698"/>
    <mergeCell ref="IUS1698:IUZ1698"/>
    <mergeCell ref="IVA1698:IVH1698"/>
    <mergeCell ref="ISG1698:ISN1698"/>
    <mergeCell ref="ISO1698:ISV1698"/>
    <mergeCell ref="ISW1698:ITD1698"/>
    <mergeCell ref="ITE1698:ITL1698"/>
    <mergeCell ref="ITM1698:ITT1698"/>
    <mergeCell ref="IQS1698:IQZ1698"/>
    <mergeCell ref="IRA1698:IRH1698"/>
    <mergeCell ref="IRI1698:IRP1698"/>
    <mergeCell ref="IRQ1698:IRX1698"/>
    <mergeCell ref="IRY1698:ISF1698"/>
    <mergeCell ref="IPE1698:IPL1698"/>
    <mergeCell ref="IPM1698:IPT1698"/>
    <mergeCell ref="IPU1698:IQB1698"/>
    <mergeCell ref="IQC1698:IQJ1698"/>
    <mergeCell ref="IQK1698:IQR1698"/>
    <mergeCell ref="IZY1698:JAF1698"/>
    <mergeCell ref="JAG1698:JAN1698"/>
    <mergeCell ref="JAO1698:JAV1698"/>
    <mergeCell ref="JAW1698:JBD1698"/>
    <mergeCell ref="JBE1698:JBL1698"/>
    <mergeCell ref="IYK1698:IYR1698"/>
    <mergeCell ref="IYS1698:IYZ1698"/>
    <mergeCell ref="IZA1698:IZH1698"/>
    <mergeCell ref="IZI1698:IZP1698"/>
    <mergeCell ref="IZQ1698:IZX1698"/>
    <mergeCell ref="IWW1698:IXD1698"/>
    <mergeCell ref="IXE1698:IXL1698"/>
    <mergeCell ref="IXM1698:IXT1698"/>
    <mergeCell ref="IXU1698:IYB1698"/>
    <mergeCell ref="IYC1698:IYJ1698"/>
    <mergeCell ref="IVI1698:IVP1698"/>
    <mergeCell ref="IVQ1698:IVX1698"/>
    <mergeCell ref="IVY1698:IWF1698"/>
    <mergeCell ref="IWG1698:IWN1698"/>
    <mergeCell ref="IWO1698:IWV1698"/>
    <mergeCell ref="IHM1698:IHT1698"/>
    <mergeCell ref="IHU1698:IIB1698"/>
    <mergeCell ref="IIC1698:IIJ1698"/>
    <mergeCell ref="IIK1698:IIR1698"/>
    <mergeCell ref="IIS1698:IIZ1698"/>
    <mergeCell ref="IFY1698:IGF1698"/>
    <mergeCell ref="IGG1698:IGN1698"/>
    <mergeCell ref="IGO1698:IGV1698"/>
    <mergeCell ref="IGW1698:IHD1698"/>
    <mergeCell ref="IHE1698:IHL1698"/>
    <mergeCell ref="IEK1698:IER1698"/>
    <mergeCell ref="IES1698:IEZ1698"/>
    <mergeCell ref="IFA1698:IFH1698"/>
    <mergeCell ref="IFI1698:IFP1698"/>
    <mergeCell ref="IFQ1698:IFX1698"/>
    <mergeCell ref="ICW1698:IDD1698"/>
    <mergeCell ref="IDE1698:IDL1698"/>
    <mergeCell ref="IDM1698:IDT1698"/>
    <mergeCell ref="IDU1698:IEB1698"/>
    <mergeCell ref="IEC1698:IEJ1698"/>
    <mergeCell ref="INQ1698:INX1698"/>
    <mergeCell ref="INY1698:IOF1698"/>
    <mergeCell ref="IOG1698:ION1698"/>
    <mergeCell ref="IOO1698:IOV1698"/>
    <mergeCell ref="IOW1698:IPD1698"/>
    <mergeCell ref="IMC1698:IMJ1698"/>
    <mergeCell ref="IMK1698:IMR1698"/>
    <mergeCell ref="IMS1698:IMZ1698"/>
    <mergeCell ref="INA1698:INH1698"/>
    <mergeCell ref="INI1698:INP1698"/>
    <mergeCell ref="IKO1698:IKV1698"/>
    <mergeCell ref="IKW1698:ILD1698"/>
    <mergeCell ref="ILE1698:ILL1698"/>
    <mergeCell ref="ILM1698:ILT1698"/>
    <mergeCell ref="ILU1698:IMB1698"/>
    <mergeCell ref="IJA1698:IJH1698"/>
    <mergeCell ref="IJI1698:IJP1698"/>
    <mergeCell ref="IJQ1698:IJX1698"/>
    <mergeCell ref="IJY1698:IKF1698"/>
    <mergeCell ref="IKG1698:IKN1698"/>
    <mergeCell ref="HVE1698:HVL1698"/>
    <mergeCell ref="HVM1698:HVT1698"/>
    <mergeCell ref="HVU1698:HWB1698"/>
    <mergeCell ref="HWC1698:HWJ1698"/>
    <mergeCell ref="HWK1698:HWR1698"/>
    <mergeCell ref="HTQ1698:HTX1698"/>
    <mergeCell ref="HTY1698:HUF1698"/>
    <mergeCell ref="HUG1698:HUN1698"/>
    <mergeCell ref="HUO1698:HUV1698"/>
    <mergeCell ref="HUW1698:HVD1698"/>
    <mergeCell ref="HSC1698:HSJ1698"/>
    <mergeCell ref="HSK1698:HSR1698"/>
    <mergeCell ref="HSS1698:HSZ1698"/>
    <mergeCell ref="HTA1698:HTH1698"/>
    <mergeCell ref="HTI1698:HTP1698"/>
    <mergeCell ref="HQO1698:HQV1698"/>
    <mergeCell ref="HQW1698:HRD1698"/>
    <mergeCell ref="HRE1698:HRL1698"/>
    <mergeCell ref="HRM1698:HRT1698"/>
    <mergeCell ref="HRU1698:HSB1698"/>
    <mergeCell ref="IBI1698:IBP1698"/>
    <mergeCell ref="IBQ1698:IBX1698"/>
    <mergeCell ref="IBY1698:ICF1698"/>
    <mergeCell ref="ICG1698:ICN1698"/>
    <mergeCell ref="ICO1698:ICV1698"/>
    <mergeCell ref="HZU1698:IAB1698"/>
    <mergeCell ref="IAC1698:IAJ1698"/>
    <mergeCell ref="IAK1698:IAR1698"/>
    <mergeCell ref="IAS1698:IAZ1698"/>
    <mergeCell ref="IBA1698:IBH1698"/>
    <mergeCell ref="HYG1698:HYN1698"/>
    <mergeCell ref="HYO1698:HYV1698"/>
    <mergeCell ref="HYW1698:HZD1698"/>
    <mergeCell ref="HZE1698:HZL1698"/>
    <mergeCell ref="HZM1698:HZT1698"/>
    <mergeCell ref="HWS1698:HWZ1698"/>
    <mergeCell ref="HXA1698:HXH1698"/>
    <mergeCell ref="HXI1698:HXP1698"/>
    <mergeCell ref="HXQ1698:HXX1698"/>
    <mergeCell ref="HXY1698:HYF1698"/>
    <mergeCell ref="HIW1698:HJD1698"/>
    <mergeCell ref="HJE1698:HJL1698"/>
    <mergeCell ref="HJM1698:HJT1698"/>
    <mergeCell ref="HJU1698:HKB1698"/>
    <mergeCell ref="HKC1698:HKJ1698"/>
    <mergeCell ref="HHI1698:HHP1698"/>
    <mergeCell ref="HHQ1698:HHX1698"/>
    <mergeCell ref="HHY1698:HIF1698"/>
    <mergeCell ref="HIG1698:HIN1698"/>
    <mergeCell ref="HIO1698:HIV1698"/>
    <mergeCell ref="HFU1698:HGB1698"/>
    <mergeCell ref="HGC1698:HGJ1698"/>
    <mergeCell ref="HGK1698:HGR1698"/>
    <mergeCell ref="HGS1698:HGZ1698"/>
    <mergeCell ref="HHA1698:HHH1698"/>
    <mergeCell ref="HEG1698:HEN1698"/>
    <mergeCell ref="HEO1698:HEV1698"/>
    <mergeCell ref="HEW1698:HFD1698"/>
    <mergeCell ref="HFE1698:HFL1698"/>
    <mergeCell ref="HFM1698:HFT1698"/>
    <mergeCell ref="HPA1698:HPH1698"/>
    <mergeCell ref="HPI1698:HPP1698"/>
    <mergeCell ref="HPQ1698:HPX1698"/>
    <mergeCell ref="HPY1698:HQF1698"/>
    <mergeCell ref="HQG1698:HQN1698"/>
    <mergeCell ref="HNM1698:HNT1698"/>
    <mergeCell ref="HNU1698:HOB1698"/>
    <mergeCell ref="HOC1698:HOJ1698"/>
    <mergeCell ref="HOK1698:HOR1698"/>
    <mergeCell ref="HOS1698:HOZ1698"/>
    <mergeCell ref="HLY1698:HMF1698"/>
    <mergeCell ref="HMG1698:HMN1698"/>
    <mergeCell ref="HMO1698:HMV1698"/>
    <mergeCell ref="HMW1698:HND1698"/>
    <mergeCell ref="HNE1698:HNL1698"/>
    <mergeCell ref="HKK1698:HKR1698"/>
    <mergeCell ref="HKS1698:HKZ1698"/>
    <mergeCell ref="HLA1698:HLH1698"/>
    <mergeCell ref="HLI1698:HLP1698"/>
    <mergeCell ref="HLQ1698:HLX1698"/>
    <mergeCell ref="GWO1698:GWV1698"/>
    <mergeCell ref="GWW1698:GXD1698"/>
    <mergeCell ref="GXE1698:GXL1698"/>
    <mergeCell ref="GXM1698:GXT1698"/>
    <mergeCell ref="GXU1698:GYB1698"/>
    <mergeCell ref="GVA1698:GVH1698"/>
    <mergeCell ref="GVI1698:GVP1698"/>
    <mergeCell ref="GVQ1698:GVX1698"/>
    <mergeCell ref="GVY1698:GWF1698"/>
    <mergeCell ref="GWG1698:GWN1698"/>
    <mergeCell ref="GTM1698:GTT1698"/>
    <mergeCell ref="GTU1698:GUB1698"/>
    <mergeCell ref="GUC1698:GUJ1698"/>
    <mergeCell ref="GUK1698:GUR1698"/>
    <mergeCell ref="GUS1698:GUZ1698"/>
    <mergeCell ref="GRY1698:GSF1698"/>
    <mergeCell ref="GSG1698:GSN1698"/>
    <mergeCell ref="GSO1698:GSV1698"/>
    <mergeCell ref="GSW1698:GTD1698"/>
    <mergeCell ref="GTE1698:GTL1698"/>
    <mergeCell ref="HCS1698:HCZ1698"/>
    <mergeCell ref="HDA1698:HDH1698"/>
    <mergeCell ref="HDI1698:HDP1698"/>
    <mergeCell ref="HDQ1698:HDX1698"/>
    <mergeCell ref="HDY1698:HEF1698"/>
    <mergeCell ref="HBE1698:HBL1698"/>
    <mergeCell ref="HBM1698:HBT1698"/>
    <mergeCell ref="HBU1698:HCB1698"/>
    <mergeCell ref="HCC1698:HCJ1698"/>
    <mergeCell ref="HCK1698:HCR1698"/>
    <mergeCell ref="GZQ1698:GZX1698"/>
    <mergeCell ref="GZY1698:HAF1698"/>
    <mergeCell ref="HAG1698:HAN1698"/>
    <mergeCell ref="HAO1698:HAV1698"/>
    <mergeCell ref="HAW1698:HBD1698"/>
    <mergeCell ref="GYC1698:GYJ1698"/>
    <mergeCell ref="GYK1698:GYR1698"/>
    <mergeCell ref="GYS1698:GYZ1698"/>
    <mergeCell ref="GZA1698:GZH1698"/>
    <mergeCell ref="GZI1698:GZP1698"/>
    <mergeCell ref="GKG1698:GKN1698"/>
    <mergeCell ref="GKO1698:GKV1698"/>
    <mergeCell ref="GKW1698:GLD1698"/>
    <mergeCell ref="GLE1698:GLL1698"/>
    <mergeCell ref="GLM1698:GLT1698"/>
    <mergeCell ref="GIS1698:GIZ1698"/>
    <mergeCell ref="GJA1698:GJH1698"/>
    <mergeCell ref="GJI1698:GJP1698"/>
    <mergeCell ref="GJQ1698:GJX1698"/>
    <mergeCell ref="GJY1698:GKF1698"/>
    <mergeCell ref="GHE1698:GHL1698"/>
    <mergeCell ref="GHM1698:GHT1698"/>
    <mergeCell ref="GHU1698:GIB1698"/>
    <mergeCell ref="GIC1698:GIJ1698"/>
    <mergeCell ref="GIK1698:GIR1698"/>
    <mergeCell ref="GFQ1698:GFX1698"/>
    <mergeCell ref="GFY1698:GGF1698"/>
    <mergeCell ref="GGG1698:GGN1698"/>
    <mergeCell ref="GGO1698:GGV1698"/>
    <mergeCell ref="GGW1698:GHD1698"/>
    <mergeCell ref="GQK1698:GQR1698"/>
    <mergeCell ref="GQS1698:GQZ1698"/>
    <mergeCell ref="GRA1698:GRH1698"/>
    <mergeCell ref="GRI1698:GRP1698"/>
    <mergeCell ref="GRQ1698:GRX1698"/>
    <mergeCell ref="GOW1698:GPD1698"/>
    <mergeCell ref="GPE1698:GPL1698"/>
    <mergeCell ref="GPM1698:GPT1698"/>
    <mergeCell ref="GPU1698:GQB1698"/>
    <mergeCell ref="GQC1698:GQJ1698"/>
    <mergeCell ref="GNI1698:GNP1698"/>
    <mergeCell ref="GNQ1698:GNX1698"/>
    <mergeCell ref="GNY1698:GOF1698"/>
    <mergeCell ref="GOG1698:GON1698"/>
    <mergeCell ref="GOO1698:GOV1698"/>
    <mergeCell ref="GLU1698:GMB1698"/>
    <mergeCell ref="GMC1698:GMJ1698"/>
    <mergeCell ref="GMK1698:GMR1698"/>
    <mergeCell ref="GMS1698:GMZ1698"/>
    <mergeCell ref="GNA1698:GNH1698"/>
    <mergeCell ref="FXY1698:FYF1698"/>
    <mergeCell ref="FYG1698:FYN1698"/>
    <mergeCell ref="FYO1698:FYV1698"/>
    <mergeCell ref="FYW1698:FZD1698"/>
    <mergeCell ref="FZE1698:FZL1698"/>
    <mergeCell ref="FWK1698:FWR1698"/>
    <mergeCell ref="FWS1698:FWZ1698"/>
    <mergeCell ref="FXA1698:FXH1698"/>
    <mergeCell ref="FXI1698:FXP1698"/>
    <mergeCell ref="FXQ1698:FXX1698"/>
    <mergeCell ref="FUW1698:FVD1698"/>
    <mergeCell ref="FVE1698:FVL1698"/>
    <mergeCell ref="FVM1698:FVT1698"/>
    <mergeCell ref="FVU1698:FWB1698"/>
    <mergeCell ref="FWC1698:FWJ1698"/>
    <mergeCell ref="FTI1698:FTP1698"/>
    <mergeCell ref="FTQ1698:FTX1698"/>
    <mergeCell ref="FTY1698:FUF1698"/>
    <mergeCell ref="FUG1698:FUN1698"/>
    <mergeCell ref="FUO1698:FUV1698"/>
    <mergeCell ref="GEC1698:GEJ1698"/>
    <mergeCell ref="GEK1698:GER1698"/>
    <mergeCell ref="GES1698:GEZ1698"/>
    <mergeCell ref="GFA1698:GFH1698"/>
    <mergeCell ref="GFI1698:GFP1698"/>
    <mergeCell ref="GCO1698:GCV1698"/>
    <mergeCell ref="GCW1698:GDD1698"/>
    <mergeCell ref="GDE1698:GDL1698"/>
    <mergeCell ref="GDM1698:GDT1698"/>
    <mergeCell ref="GDU1698:GEB1698"/>
    <mergeCell ref="GBA1698:GBH1698"/>
    <mergeCell ref="GBI1698:GBP1698"/>
    <mergeCell ref="GBQ1698:GBX1698"/>
    <mergeCell ref="GBY1698:GCF1698"/>
    <mergeCell ref="GCG1698:GCN1698"/>
    <mergeCell ref="FZM1698:FZT1698"/>
    <mergeCell ref="FZU1698:GAB1698"/>
    <mergeCell ref="GAC1698:GAJ1698"/>
    <mergeCell ref="GAK1698:GAR1698"/>
    <mergeCell ref="GAS1698:GAZ1698"/>
    <mergeCell ref="FLQ1698:FLX1698"/>
    <mergeCell ref="FLY1698:FMF1698"/>
    <mergeCell ref="FMG1698:FMN1698"/>
    <mergeCell ref="FMO1698:FMV1698"/>
    <mergeCell ref="FMW1698:FND1698"/>
    <mergeCell ref="FKC1698:FKJ1698"/>
    <mergeCell ref="FKK1698:FKR1698"/>
    <mergeCell ref="FKS1698:FKZ1698"/>
    <mergeCell ref="FLA1698:FLH1698"/>
    <mergeCell ref="FLI1698:FLP1698"/>
    <mergeCell ref="FIO1698:FIV1698"/>
    <mergeCell ref="FIW1698:FJD1698"/>
    <mergeCell ref="FJE1698:FJL1698"/>
    <mergeCell ref="FJM1698:FJT1698"/>
    <mergeCell ref="FJU1698:FKB1698"/>
    <mergeCell ref="FHA1698:FHH1698"/>
    <mergeCell ref="FHI1698:FHP1698"/>
    <mergeCell ref="FHQ1698:FHX1698"/>
    <mergeCell ref="FHY1698:FIF1698"/>
    <mergeCell ref="FIG1698:FIN1698"/>
    <mergeCell ref="FRU1698:FSB1698"/>
    <mergeCell ref="FSC1698:FSJ1698"/>
    <mergeCell ref="FSK1698:FSR1698"/>
    <mergeCell ref="FSS1698:FSZ1698"/>
    <mergeCell ref="FTA1698:FTH1698"/>
    <mergeCell ref="FQG1698:FQN1698"/>
    <mergeCell ref="FQO1698:FQV1698"/>
    <mergeCell ref="FQW1698:FRD1698"/>
    <mergeCell ref="FRE1698:FRL1698"/>
    <mergeCell ref="FRM1698:FRT1698"/>
    <mergeCell ref="FOS1698:FOZ1698"/>
    <mergeCell ref="FPA1698:FPH1698"/>
    <mergeCell ref="FPI1698:FPP1698"/>
    <mergeCell ref="FPQ1698:FPX1698"/>
    <mergeCell ref="FPY1698:FQF1698"/>
    <mergeCell ref="FNE1698:FNL1698"/>
    <mergeCell ref="FNM1698:FNT1698"/>
    <mergeCell ref="FNU1698:FOB1698"/>
    <mergeCell ref="FOC1698:FOJ1698"/>
    <mergeCell ref="FOK1698:FOR1698"/>
    <mergeCell ref="EZI1698:EZP1698"/>
    <mergeCell ref="EZQ1698:EZX1698"/>
    <mergeCell ref="EZY1698:FAF1698"/>
    <mergeCell ref="FAG1698:FAN1698"/>
    <mergeCell ref="FAO1698:FAV1698"/>
    <mergeCell ref="EXU1698:EYB1698"/>
    <mergeCell ref="EYC1698:EYJ1698"/>
    <mergeCell ref="EYK1698:EYR1698"/>
    <mergeCell ref="EYS1698:EYZ1698"/>
    <mergeCell ref="EZA1698:EZH1698"/>
    <mergeCell ref="EWG1698:EWN1698"/>
    <mergeCell ref="EWO1698:EWV1698"/>
    <mergeCell ref="EWW1698:EXD1698"/>
    <mergeCell ref="EXE1698:EXL1698"/>
    <mergeCell ref="EXM1698:EXT1698"/>
    <mergeCell ref="EUS1698:EUZ1698"/>
    <mergeCell ref="EVA1698:EVH1698"/>
    <mergeCell ref="EVI1698:EVP1698"/>
    <mergeCell ref="EVQ1698:EVX1698"/>
    <mergeCell ref="EVY1698:EWF1698"/>
    <mergeCell ref="FFM1698:FFT1698"/>
    <mergeCell ref="FFU1698:FGB1698"/>
    <mergeCell ref="FGC1698:FGJ1698"/>
    <mergeCell ref="FGK1698:FGR1698"/>
    <mergeCell ref="FGS1698:FGZ1698"/>
    <mergeCell ref="FDY1698:FEF1698"/>
    <mergeCell ref="FEG1698:FEN1698"/>
    <mergeCell ref="FEO1698:FEV1698"/>
    <mergeCell ref="FEW1698:FFD1698"/>
    <mergeCell ref="FFE1698:FFL1698"/>
    <mergeCell ref="FCK1698:FCR1698"/>
    <mergeCell ref="FCS1698:FCZ1698"/>
    <mergeCell ref="FDA1698:FDH1698"/>
    <mergeCell ref="FDI1698:FDP1698"/>
    <mergeCell ref="FDQ1698:FDX1698"/>
    <mergeCell ref="FAW1698:FBD1698"/>
    <mergeCell ref="FBE1698:FBL1698"/>
    <mergeCell ref="FBM1698:FBT1698"/>
    <mergeCell ref="FBU1698:FCB1698"/>
    <mergeCell ref="FCC1698:FCJ1698"/>
    <mergeCell ref="ENA1698:ENH1698"/>
    <mergeCell ref="ENI1698:ENP1698"/>
    <mergeCell ref="ENQ1698:ENX1698"/>
    <mergeCell ref="ENY1698:EOF1698"/>
    <mergeCell ref="EOG1698:EON1698"/>
    <mergeCell ref="ELM1698:ELT1698"/>
    <mergeCell ref="ELU1698:EMB1698"/>
    <mergeCell ref="EMC1698:EMJ1698"/>
    <mergeCell ref="EMK1698:EMR1698"/>
    <mergeCell ref="EMS1698:EMZ1698"/>
    <mergeCell ref="EJY1698:EKF1698"/>
    <mergeCell ref="EKG1698:EKN1698"/>
    <mergeCell ref="EKO1698:EKV1698"/>
    <mergeCell ref="EKW1698:ELD1698"/>
    <mergeCell ref="ELE1698:ELL1698"/>
    <mergeCell ref="EIK1698:EIR1698"/>
    <mergeCell ref="EIS1698:EIZ1698"/>
    <mergeCell ref="EJA1698:EJH1698"/>
    <mergeCell ref="EJI1698:EJP1698"/>
    <mergeCell ref="EJQ1698:EJX1698"/>
    <mergeCell ref="ETE1698:ETL1698"/>
    <mergeCell ref="ETM1698:ETT1698"/>
    <mergeCell ref="ETU1698:EUB1698"/>
    <mergeCell ref="EUC1698:EUJ1698"/>
    <mergeCell ref="EUK1698:EUR1698"/>
    <mergeCell ref="ERQ1698:ERX1698"/>
    <mergeCell ref="ERY1698:ESF1698"/>
    <mergeCell ref="ESG1698:ESN1698"/>
    <mergeCell ref="ESO1698:ESV1698"/>
    <mergeCell ref="ESW1698:ETD1698"/>
    <mergeCell ref="EQC1698:EQJ1698"/>
    <mergeCell ref="EQK1698:EQR1698"/>
    <mergeCell ref="EQS1698:EQZ1698"/>
    <mergeCell ref="ERA1698:ERH1698"/>
    <mergeCell ref="ERI1698:ERP1698"/>
    <mergeCell ref="EOO1698:EOV1698"/>
    <mergeCell ref="EOW1698:EPD1698"/>
    <mergeCell ref="EPE1698:EPL1698"/>
    <mergeCell ref="EPM1698:EPT1698"/>
    <mergeCell ref="EPU1698:EQB1698"/>
    <mergeCell ref="EAS1698:EAZ1698"/>
    <mergeCell ref="EBA1698:EBH1698"/>
    <mergeCell ref="EBI1698:EBP1698"/>
    <mergeCell ref="EBQ1698:EBX1698"/>
    <mergeCell ref="EBY1698:ECF1698"/>
    <mergeCell ref="DZE1698:DZL1698"/>
    <mergeCell ref="DZM1698:DZT1698"/>
    <mergeCell ref="DZU1698:EAB1698"/>
    <mergeCell ref="EAC1698:EAJ1698"/>
    <mergeCell ref="EAK1698:EAR1698"/>
    <mergeCell ref="DXQ1698:DXX1698"/>
    <mergeCell ref="DXY1698:DYF1698"/>
    <mergeCell ref="DYG1698:DYN1698"/>
    <mergeCell ref="DYO1698:DYV1698"/>
    <mergeCell ref="DYW1698:DZD1698"/>
    <mergeCell ref="DWC1698:DWJ1698"/>
    <mergeCell ref="DWK1698:DWR1698"/>
    <mergeCell ref="DWS1698:DWZ1698"/>
    <mergeCell ref="DXA1698:DXH1698"/>
    <mergeCell ref="DXI1698:DXP1698"/>
    <mergeCell ref="EGW1698:EHD1698"/>
    <mergeCell ref="EHE1698:EHL1698"/>
    <mergeCell ref="EHM1698:EHT1698"/>
    <mergeCell ref="EHU1698:EIB1698"/>
    <mergeCell ref="EIC1698:EIJ1698"/>
    <mergeCell ref="EFI1698:EFP1698"/>
    <mergeCell ref="EFQ1698:EFX1698"/>
    <mergeCell ref="EFY1698:EGF1698"/>
    <mergeCell ref="EGG1698:EGN1698"/>
    <mergeCell ref="EGO1698:EGV1698"/>
    <mergeCell ref="EDU1698:EEB1698"/>
    <mergeCell ref="EEC1698:EEJ1698"/>
    <mergeCell ref="EEK1698:EER1698"/>
    <mergeCell ref="EES1698:EEZ1698"/>
    <mergeCell ref="EFA1698:EFH1698"/>
    <mergeCell ref="ECG1698:ECN1698"/>
    <mergeCell ref="ECO1698:ECV1698"/>
    <mergeCell ref="ECW1698:EDD1698"/>
    <mergeCell ref="EDE1698:EDL1698"/>
    <mergeCell ref="EDM1698:EDT1698"/>
    <mergeCell ref="DOK1698:DOR1698"/>
    <mergeCell ref="DOS1698:DOZ1698"/>
    <mergeCell ref="DPA1698:DPH1698"/>
    <mergeCell ref="DPI1698:DPP1698"/>
    <mergeCell ref="DPQ1698:DPX1698"/>
    <mergeCell ref="DMW1698:DND1698"/>
    <mergeCell ref="DNE1698:DNL1698"/>
    <mergeCell ref="DNM1698:DNT1698"/>
    <mergeCell ref="DNU1698:DOB1698"/>
    <mergeCell ref="DOC1698:DOJ1698"/>
    <mergeCell ref="DLI1698:DLP1698"/>
    <mergeCell ref="DLQ1698:DLX1698"/>
    <mergeCell ref="DLY1698:DMF1698"/>
    <mergeCell ref="DMG1698:DMN1698"/>
    <mergeCell ref="DMO1698:DMV1698"/>
    <mergeCell ref="DJU1698:DKB1698"/>
    <mergeCell ref="DKC1698:DKJ1698"/>
    <mergeCell ref="DKK1698:DKR1698"/>
    <mergeCell ref="DKS1698:DKZ1698"/>
    <mergeCell ref="DLA1698:DLH1698"/>
    <mergeCell ref="DUO1698:DUV1698"/>
    <mergeCell ref="DUW1698:DVD1698"/>
    <mergeCell ref="DVE1698:DVL1698"/>
    <mergeCell ref="DVM1698:DVT1698"/>
    <mergeCell ref="DVU1698:DWB1698"/>
    <mergeCell ref="DTA1698:DTH1698"/>
    <mergeCell ref="DTI1698:DTP1698"/>
    <mergeCell ref="DTQ1698:DTX1698"/>
    <mergeCell ref="DTY1698:DUF1698"/>
    <mergeCell ref="DUG1698:DUN1698"/>
    <mergeCell ref="DRM1698:DRT1698"/>
    <mergeCell ref="DRU1698:DSB1698"/>
    <mergeCell ref="DSC1698:DSJ1698"/>
    <mergeCell ref="DSK1698:DSR1698"/>
    <mergeCell ref="DSS1698:DSZ1698"/>
    <mergeCell ref="DPY1698:DQF1698"/>
    <mergeCell ref="DQG1698:DQN1698"/>
    <mergeCell ref="DQO1698:DQV1698"/>
    <mergeCell ref="DQW1698:DRD1698"/>
    <mergeCell ref="DRE1698:DRL1698"/>
    <mergeCell ref="DCC1698:DCJ1698"/>
    <mergeCell ref="DCK1698:DCR1698"/>
    <mergeCell ref="DCS1698:DCZ1698"/>
    <mergeCell ref="DDA1698:DDH1698"/>
    <mergeCell ref="DDI1698:DDP1698"/>
    <mergeCell ref="DAO1698:DAV1698"/>
    <mergeCell ref="DAW1698:DBD1698"/>
    <mergeCell ref="DBE1698:DBL1698"/>
    <mergeCell ref="DBM1698:DBT1698"/>
    <mergeCell ref="DBU1698:DCB1698"/>
    <mergeCell ref="CZA1698:CZH1698"/>
    <mergeCell ref="CZI1698:CZP1698"/>
    <mergeCell ref="CZQ1698:CZX1698"/>
    <mergeCell ref="CZY1698:DAF1698"/>
    <mergeCell ref="DAG1698:DAN1698"/>
    <mergeCell ref="CXM1698:CXT1698"/>
    <mergeCell ref="CXU1698:CYB1698"/>
    <mergeCell ref="CYC1698:CYJ1698"/>
    <mergeCell ref="CYK1698:CYR1698"/>
    <mergeCell ref="CYS1698:CYZ1698"/>
    <mergeCell ref="DIG1698:DIN1698"/>
    <mergeCell ref="DIO1698:DIV1698"/>
    <mergeCell ref="DIW1698:DJD1698"/>
    <mergeCell ref="DJE1698:DJL1698"/>
    <mergeCell ref="DJM1698:DJT1698"/>
    <mergeCell ref="DGS1698:DGZ1698"/>
    <mergeCell ref="DHA1698:DHH1698"/>
    <mergeCell ref="DHI1698:DHP1698"/>
    <mergeCell ref="DHQ1698:DHX1698"/>
    <mergeCell ref="DHY1698:DIF1698"/>
    <mergeCell ref="DFE1698:DFL1698"/>
    <mergeCell ref="DFM1698:DFT1698"/>
    <mergeCell ref="DFU1698:DGB1698"/>
    <mergeCell ref="DGC1698:DGJ1698"/>
    <mergeCell ref="DGK1698:DGR1698"/>
    <mergeCell ref="DDQ1698:DDX1698"/>
    <mergeCell ref="DDY1698:DEF1698"/>
    <mergeCell ref="DEG1698:DEN1698"/>
    <mergeCell ref="DEO1698:DEV1698"/>
    <mergeCell ref="DEW1698:DFD1698"/>
    <mergeCell ref="CPU1698:CQB1698"/>
    <mergeCell ref="CQC1698:CQJ1698"/>
    <mergeCell ref="CQK1698:CQR1698"/>
    <mergeCell ref="CQS1698:CQZ1698"/>
    <mergeCell ref="CRA1698:CRH1698"/>
    <mergeCell ref="COG1698:CON1698"/>
    <mergeCell ref="COO1698:COV1698"/>
    <mergeCell ref="COW1698:CPD1698"/>
    <mergeCell ref="CPE1698:CPL1698"/>
    <mergeCell ref="CPM1698:CPT1698"/>
    <mergeCell ref="CMS1698:CMZ1698"/>
    <mergeCell ref="CNA1698:CNH1698"/>
    <mergeCell ref="CNI1698:CNP1698"/>
    <mergeCell ref="CNQ1698:CNX1698"/>
    <mergeCell ref="CNY1698:COF1698"/>
    <mergeCell ref="CLE1698:CLL1698"/>
    <mergeCell ref="CLM1698:CLT1698"/>
    <mergeCell ref="CLU1698:CMB1698"/>
    <mergeCell ref="CMC1698:CMJ1698"/>
    <mergeCell ref="CMK1698:CMR1698"/>
    <mergeCell ref="CVY1698:CWF1698"/>
    <mergeCell ref="CWG1698:CWN1698"/>
    <mergeCell ref="CWO1698:CWV1698"/>
    <mergeCell ref="CWW1698:CXD1698"/>
    <mergeCell ref="CXE1698:CXL1698"/>
    <mergeCell ref="CUK1698:CUR1698"/>
    <mergeCell ref="CUS1698:CUZ1698"/>
    <mergeCell ref="CVA1698:CVH1698"/>
    <mergeCell ref="CVI1698:CVP1698"/>
    <mergeCell ref="CVQ1698:CVX1698"/>
    <mergeCell ref="CSW1698:CTD1698"/>
    <mergeCell ref="CTE1698:CTL1698"/>
    <mergeCell ref="CTM1698:CTT1698"/>
    <mergeCell ref="CTU1698:CUB1698"/>
    <mergeCell ref="CUC1698:CUJ1698"/>
    <mergeCell ref="CRI1698:CRP1698"/>
    <mergeCell ref="CRQ1698:CRX1698"/>
    <mergeCell ref="CRY1698:CSF1698"/>
    <mergeCell ref="CSG1698:CSN1698"/>
    <mergeCell ref="CSO1698:CSV1698"/>
    <mergeCell ref="CDM1698:CDT1698"/>
    <mergeCell ref="CDU1698:CEB1698"/>
    <mergeCell ref="CEC1698:CEJ1698"/>
    <mergeCell ref="CEK1698:CER1698"/>
    <mergeCell ref="CES1698:CEZ1698"/>
    <mergeCell ref="CBY1698:CCF1698"/>
    <mergeCell ref="CCG1698:CCN1698"/>
    <mergeCell ref="CCO1698:CCV1698"/>
    <mergeCell ref="CCW1698:CDD1698"/>
    <mergeCell ref="CDE1698:CDL1698"/>
    <mergeCell ref="CAK1698:CAR1698"/>
    <mergeCell ref="CAS1698:CAZ1698"/>
    <mergeCell ref="CBA1698:CBH1698"/>
    <mergeCell ref="CBI1698:CBP1698"/>
    <mergeCell ref="CBQ1698:CBX1698"/>
    <mergeCell ref="BYW1698:BZD1698"/>
    <mergeCell ref="BZE1698:BZL1698"/>
    <mergeCell ref="BZM1698:BZT1698"/>
    <mergeCell ref="BZU1698:CAB1698"/>
    <mergeCell ref="CAC1698:CAJ1698"/>
    <mergeCell ref="CJQ1698:CJX1698"/>
    <mergeCell ref="CJY1698:CKF1698"/>
    <mergeCell ref="CKG1698:CKN1698"/>
    <mergeCell ref="CKO1698:CKV1698"/>
    <mergeCell ref="CKW1698:CLD1698"/>
    <mergeCell ref="CIC1698:CIJ1698"/>
    <mergeCell ref="CIK1698:CIR1698"/>
    <mergeCell ref="CIS1698:CIZ1698"/>
    <mergeCell ref="CJA1698:CJH1698"/>
    <mergeCell ref="CJI1698:CJP1698"/>
    <mergeCell ref="CGO1698:CGV1698"/>
    <mergeCell ref="CGW1698:CHD1698"/>
    <mergeCell ref="CHE1698:CHL1698"/>
    <mergeCell ref="CHM1698:CHT1698"/>
    <mergeCell ref="CHU1698:CIB1698"/>
    <mergeCell ref="CFA1698:CFH1698"/>
    <mergeCell ref="CFI1698:CFP1698"/>
    <mergeCell ref="CFQ1698:CFX1698"/>
    <mergeCell ref="CFY1698:CGF1698"/>
    <mergeCell ref="CGG1698:CGN1698"/>
    <mergeCell ref="BRE1698:BRL1698"/>
    <mergeCell ref="BRM1698:BRT1698"/>
    <mergeCell ref="BRU1698:BSB1698"/>
    <mergeCell ref="BSC1698:BSJ1698"/>
    <mergeCell ref="BSK1698:BSR1698"/>
    <mergeCell ref="BPQ1698:BPX1698"/>
    <mergeCell ref="BPY1698:BQF1698"/>
    <mergeCell ref="BQG1698:BQN1698"/>
    <mergeCell ref="BQO1698:BQV1698"/>
    <mergeCell ref="BQW1698:BRD1698"/>
    <mergeCell ref="BOC1698:BOJ1698"/>
    <mergeCell ref="BOK1698:BOR1698"/>
    <mergeCell ref="BOS1698:BOZ1698"/>
    <mergeCell ref="BPA1698:BPH1698"/>
    <mergeCell ref="BPI1698:BPP1698"/>
    <mergeCell ref="BMO1698:BMV1698"/>
    <mergeCell ref="BMW1698:BND1698"/>
    <mergeCell ref="BNE1698:BNL1698"/>
    <mergeCell ref="BNM1698:BNT1698"/>
    <mergeCell ref="BNU1698:BOB1698"/>
    <mergeCell ref="BXI1698:BXP1698"/>
    <mergeCell ref="BXQ1698:BXX1698"/>
    <mergeCell ref="BXY1698:BYF1698"/>
    <mergeCell ref="BYG1698:BYN1698"/>
    <mergeCell ref="BYO1698:BYV1698"/>
    <mergeCell ref="BVU1698:BWB1698"/>
    <mergeCell ref="BWC1698:BWJ1698"/>
    <mergeCell ref="BWK1698:BWR1698"/>
    <mergeCell ref="BWS1698:BWZ1698"/>
    <mergeCell ref="BXA1698:BXH1698"/>
    <mergeCell ref="BUG1698:BUN1698"/>
    <mergeCell ref="BUO1698:BUV1698"/>
    <mergeCell ref="BUW1698:BVD1698"/>
    <mergeCell ref="BVE1698:BVL1698"/>
    <mergeCell ref="BVM1698:BVT1698"/>
    <mergeCell ref="BSS1698:BSZ1698"/>
    <mergeCell ref="BTA1698:BTH1698"/>
    <mergeCell ref="BTI1698:BTP1698"/>
    <mergeCell ref="BTQ1698:BTX1698"/>
    <mergeCell ref="BTY1698:BUF1698"/>
    <mergeCell ref="BFE1698:BFL1698"/>
    <mergeCell ref="BFM1698:BFT1698"/>
    <mergeCell ref="BFU1698:BGB1698"/>
    <mergeCell ref="BGC1698:BGJ1698"/>
    <mergeCell ref="BDI1698:BDP1698"/>
    <mergeCell ref="BDQ1698:BDX1698"/>
    <mergeCell ref="BDY1698:BEF1698"/>
    <mergeCell ref="BEG1698:BEN1698"/>
    <mergeCell ref="BEO1698:BEV1698"/>
    <mergeCell ref="BBU1698:BCB1698"/>
    <mergeCell ref="BCC1698:BCJ1698"/>
    <mergeCell ref="BCK1698:BCR1698"/>
    <mergeCell ref="BCS1698:BCZ1698"/>
    <mergeCell ref="BDA1698:BDH1698"/>
    <mergeCell ref="BAG1698:BAN1698"/>
    <mergeCell ref="BAO1698:BAV1698"/>
    <mergeCell ref="BAW1698:BBD1698"/>
    <mergeCell ref="BBE1698:BBL1698"/>
    <mergeCell ref="BBM1698:BBT1698"/>
    <mergeCell ref="BLA1698:BLH1698"/>
    <mergeCell ref="BLI1698:BLP1698"/>
    <mergeCell ref="BLQ1698:BLX1698"/>
    <mergeCell ref="BLY1698:BMF1698"/>
    <mergeCell ref="BMG1698:BMN1698"/>
    <mergeCell ref="BJM1698:BJT1698"/>
    <mergeCell ref="BJU1698:BKB1698"/>
    <mergeCell ref="BKC1698:BKJ1698"/>
    <mergeCell ref="BKK1698:BKR1698"/>
    <mergeCell ref="BKS1698:BKZ1698"/>
    <mergeCell ref="BHY1698:BIF1698"/>
    <mergeCell ref="BIG1698:BIN1698"/>
    <mergeCell ref="BIO1698:BIV1698"/>
    <mergeCell ref="BIW1698:BJD1698"/>
    <mergeCell ref="BJE1698:BJL1698"/>
    <mergeCell ref="BGK1698:BGR1698"/>
    <mergeCell ref="BGS1698:BGZ1698"/>
    <mergeCell ref="BHA1698:BHH1698"/>
    <mergeCell ref="BHI1698:BHP1698"/>
    <mergeCell ref="BHQ1698:BHX1698"/>
    <mergeCell ref="AZI1698:AZP1698"/>
    <mergeCell ref="AZQ1698:AZX1698"/>
    <mergeCell ref="AZY1698:BAF1698"/>
    <mergeCell ref="AHU1698:AIB1698"/>
    <mergeCell ref="AIC1698:AIJ1698"/>
    <mergeCell ref="AXE1698:AXL1698"/>
    <mergeCell ref="AXM1698:AXT1698"/>
    <mergeCell ref="AXU1698:AYB1698"/>
    <mergeCell ref="AYC1698:AYJ1698"/>
    <mergeCell ref="AYK1698:AYR1698"/>
    <mergeCell ref="AVY1698:AWF1698"/>
    <mergeCell ref="AWG1698:AWN1698"/>
    <mergeCell ref="AWO1698:AWV1698"/>
    <mergeCell ref="AWW1698:AXD1698"/>
    <mergeCell ref="AUC1698:AUJ1698"/>
    <mergeCell ref="AUK1698:AUR1698"/>
    <mergeCell ref="AUS1698:AUZ1698"/>
    <mergeCell ref="AVA1698:AVH1698"/>
    <mergeCell ref="AVI1698:AVP1698"/>
    <mergeCell ref="ASO1698:ASV1698"/>
    <mergeCell ref="ASW1698:ATD1698"/>
    <mergeCell ref="ATE1698:ATL1698"/>
    <mergeCell ref="ATM1698:ATT1698"/>
    <mergeCell ref="ATU1698:AUB1698"/>
    <mergeCell ref="AVQ1698:AVX1698"/>
    <mergeCell ref="ARA1698:ARH1698"/>
    <mergeCell ref="ARI1698:ARP1698"/>
    <mergeCell ref="ARQ1698:ARX1698"/>
    <mergeCell ref="ARY1698:ASF1698"/>
    <mergeCell ref="ASG1698:ASN1698"/>
    <mergeCell ref="BEW1698:BFD1698"/>
    <mergeCell ref="AQS1698:AQZ1698"/>
    <mergeCell ref="AMK1698:AMR1698"/>
    <mergeCell ref="AMS1698:AMZ1698"/>
    <mergeCell ref="ANA1698:ANH1698"/>
    <mergeCell ref="ANI1698:ANP1698"/>
    <mergeCell ref="ANQ1698:ANX1698"/>
    <mergeCell ref="APM1698:APT1698"/>
    <mergeCell ref="APU1698:AQB1698"/>
    <mergeCell ref="AQC1698:AQJ1698"/>
    <mergeCell ref="AQK1698:AQR1698"/>
    <mergeCell ref="APE1698:APL1698"/>
    <mergeCell ref="AOW1698:APD1698"/>
    <mergeCell ref="WK1698:WR1698"/>
    <mergeCell ref="WS1698:WZ1698"/>
    <mergeCell ref="VE1698:VL1698"/>
    <mergeCell ref="TY1698:UF1698"/>
    <mergeCell ref="UG1698:UN1698"/>
    <mergeCell ref="UO1698:UV1698"/>
    <mergeCell ref="UW1698:VD1698"/>
    <mergeCell ref="XA1698:XH1698"/>
    <mergeCell ref="XI1698:XP1698"/>
    <mergeCell ref="XQ1698:XX1698"/>
    <mergeCell ref="AIK1698:AIR1698"/>
    <mergeCell ref="AIS1698:AIZ1698"/>
    <mergeCell ref="AJA1698:AJH1698"/>
    <mergeCell ref="AGG1698:AGN1698"/>
    <mergeCell ref="AGO1698:AGV1698"/>
    <mergeCell ref="AGW1698:AHD1698"/>
    <mergeCell ref="AHE1698:AHL1698"/>
    <mergeCell ref="AHM1698:AHT1698"/>
    <mergeCell ref="ANY1698:AOF1698"/>
    <mergeCell ref="AOG1698:AON1698"/>
    <mergeCell ref="AOO1698:AOV1698"/>
    <mergeCell ref="AJI1698:AJP1698"/>
    <mergeCell ref="AJQ1698:AJX1698"/>
    <mergeCell ref="AJY1698:AKF1698"/>
    <mergeCell ref="AKG1698:AKN1698"/>
    <mergeCell ref="AKO1698:AKV1698"/>
    <mergeCell ref="AKW1698:ALD1698"/>
    <mergeCell ref="ALE1698:ALL1698"/>
    <mergeCell ref="ALM1698:ALT1698"/>
    <mergeCell ref="ALU1698:AMB1698"/>
    <mergeCell ref="AMC1698:AMJ1698"/>
    <mergeCell ref="AYS1698:AYZ1698"/>
    <mergeCell ref="AZA1698:AZH1698"/>
    <mergeCell ref="QW1698:RD1698"/>
    <mergeCell ref="RE1698:RL1698"/>
    <mergeCell ref="RM1698:RT1698"/>
    <mergeCell ref="RU1698:SB1698"/>
    <mergeCell ref="AES1698:AEZ1698"/>
    <mergeCell ref="AFA1698:AFH1698"/>
    <mergeCell ref="AFI1698:AFP1698"/>
    <mergeCell ref="AFQ1698:AFX1698"/>
    <mergeCell ref="AFY1698:AGF1698"/>
    <mergeCell ref="ADE1698:ADL1698"/>
    <mergeCell ref="ADM1698:ADT1698"/>
    <mergeCell ref="ADU1698:AEB1698"/>
    <mergeCell ref="AEC1698:AEJ1698"/>
    <mergeCell ref="AEK1698:AER1698"/>
    <mergeCell ref="ABQ1698:ABX1698"/>
    <mergeCell ref="ABY1698:ACF1698"/>
    <mergeCell ref="ACG1698:ACN1698"/>
    <mergeCell ref="ACO1698:ACV1698"/>
    <mergeCell ref="ACW1698:ADD1698"/>
    <mergeCell ref="AAC1698:AAJ1698"/>
    <mergeCell ref="AAK1698:AAR1698"/>
    <mergeCell ref="AAS1698:AAZ1698"/>
    <mergeCell ref="ABA1698:ABH1698"/>
    <mergeCell ref="ABI1698:ABP1698"/>
    <mergeCell ref="SC1698:SJ1698"/>
    <mergeCell ref="PI1698:PP1698"/>
    <mergeCell ref="YO1698:YV1698"/>
    <mergeCell ref="YW1698:ZD1698"/>
    <mergeCell ref="ZE1698:ZL1698"/>
    <mergeCell ref="ZM1698:ZT1698"/>
    <mergeCell ref="ZU1698:AAB1698"/>
    <mergeCell ref="A1888:H1888"/>
    <mergeCell ref="A1832:H1832"/>
    <mergeCell ref="A1837:H1837"/>
    <mergeCell ref="JE1698:JL1698"/>
    <mergeCell ref="JM1698:JT1698"/>
    <mergeCell ref="FU1698:GB1698"/>
    <mergeCell ref="DA1698:DH1698"/>
    <mergeCell ref="EW1698:FD1698"/>
    <mergeCell ref="JU1698:KB1698"/>
    <mergeCell ref="KC1698:KJ1698"/>
    <mergeCell ref="KK1698:KR1698"/>
    <mergeCell ref="AO1698:AV1698"/>
    <mergeCell ref="GC1698:GJ1698"/>
    <mergeCell ref="GK1698:GR1698"/>
    <mergeCell ref="HI1698:HP1698"/>
    <mergeCell ref="FE1698:FL1698"/>
    <mergeCell ref="LY1698:MF1698"/>
    <mergeCell ref="IW1698:JD1698"/>
    <mergeCell ref="DY1698:EF1698"/>
    <mergeCell ref="EG1698:EN1698"/>
    <mergeCell ref="GS1698:GZ1698"/>
    <mergeCell ref="A1801:H1801"/>
    <mergeCell ref="A1871:H1871"/>
    <mergeCell ref="SK1698:SR1698"/>
    <mergeCell ref="SS1698:SZ1698"/>
    <mergeCell ref="TA1698:TH1698"/>
    <mergeCell ref="TI1698:TP1698"/>
    <mergeCell ref="TQ1698:TX1698"/>
    <mergeCell ref="XY1698:YF1698"/>
    <mergeCell ref="YG1698:YN1698"/>
    <mergeCell ref="VM1698:VT1698"/>
    <mergeCell ref="VU1698:WB1698"/>
    <mergeCell ref="WC1698:WJ1698"/>
    <mergeCell ref="PQ1698:PX1698"/>
    <mergeCell ref="PY1698:QF1698"/>
    <mergeCell ref="QG1698:QN1698"/>
    <mergeCell ref="QO1698:QV1698"/>
    <mergeCell ref="OS1698:OZ1698"/>
    <mergeCell ref="AG1698:AN1698"/>
    <mergeCell ref="A1418:H1418"/>
    <mergeCell ref="A1603:H1603"/>
    <mergeCell ref="CC1686:CJ1686"/>
    <mergeCell ref="CK1686:CR1686"/>
    <mergeCell ref="OK1698:OR1698"/>
    <mergeCell ref="IG1698:IN1698"/>
    <mergeCell ref="IO1698:IV1698"/>
    <mergeCell ref="MO1698:MV1698"/>
    <mergeCell ref="HA1698:HH1698"/>
    <mergeCell ref="EO1698:EV1698"/>
    <mergeCell ref="CK1698:CR1698"/>
    <mergeCell ref="PA1698:PH1698"/>
    <mergeCell ref="MG1698:MN1698"/>
    <mergeCell ref="KS1698:KZ1698"/>
    <mergeCell ref="LA1698:LH1698"/>
    <mergeCell ref="LI1698:LP1698"/>
    <mergeCell ref="EG1686:EN1686"/>
    <mergeCell ref="EO1686:EV1686"/>
    <mergeCell ref="A1540:H1540"/>
    <mergeCell ref="FM1686:FT1686"/>
    <mergeCell ref="A1686:H1686"/>
    <mergeCell ref="A1464:H1464"/>
    <mergeCell ref="A1504:H1504"/>
    <mergeCell ref="I1686:P1686"/>
    <mergeCell ref="Q1686:X1686"/>
    <mergeCell ref="Y1686:AF1686"/>
    <mergeCell ref="AG1686:AN1686"/>
    <mergeCell ref="AO1686:AV1686"/>
    <mergeCell ref="AW1686:BD1686"/>
    <mergeCell ref="BE1686:BL1686"/>
    <mergeCell ref="BM1686:BT1686"/>
    <mergeCell ref="BU1686:CB1686"/>
    <mergeCell ref="FM1698:FT1698"/>
    <mergeCell ref="BU1698:CB1698"/>
    <mergeCell ref="CC1698:CJ1698"/>
    <mergeCell ref="DI1698:DP1698"/>
    <mergeCell ref="CS1698:CZ1698"/>
    <mergeCell ref="BM1698:BT1698"/>
    <mergeCell ref="A1547:H1547"/>
    <mergeCell ref="AW1691:BD1691"/>
    <mergeCell ref="BE1691:BL1691"/>
    <mergeCell ref="BM1691:BT1691"/>
    <mergeCell ref="BU1691:CB1691"/>
    <mergeCell ref="CC1691:CJ1691"/>
    <mergeCell ref="CK1691:CR1691"/>
    <mergeCell ref="CS1691:CZ1691"/>
    <mergeCell ref="DA1691:DH1691"/>
    <mergeCell ref="DI1691:DP1691"/>
    <mergeCell ref="A1568:H1568"/>
    <mergeCell ref="A1505:H1505"/>
    <mergeCell ref="A1507:H1507"/>
    <mergeCell ref="A1463:H1463"/>
    <mergeCell ref="QG1686:QN1686"/>
    <mergeCell ref="QO1686:QV1686"/>
    <mergeCell ref="LQ1698:LX1698"/>
    <mergeCell ref="DQ1691:DX1691"/>
    <mergeCell ref="DY1691:EF1691"/>
    <mergeCell ref="EG1691:EN1691"/>
    <mergeCell ref="A1:C5"/>
    <mergeCell ref="H2:H5"/>
    <mergeCell ref="D1:G5"/>
    <mergeCell ref="A11:H11"/>
    <mergeCell ref="A6:H6"/>
    <mergeCell ref="A327:H327"/>
    <mergeCell ref="A328:H328"/>
    <mergeCell ref="A363:H363"/>
    <mergeCell ref="A372:H372"/>
    <mergeCell ref="A1278:H1278"/>
    <mergeCell ref="A1385:H1385"/>
    <mergeCell ref="A466:H466"/>
    <mergeCell ref="A469:H469"/>
    <mergeCell ref="A381:H381"/>
    <mergeCell ref="A382:H382"/>
    <mergeCell ref="A439:H439"/>
    <mergeCell ref="A323:H323"/>
    <mergeCell ref="A385:H385"/>
    <mergeCell ref="A270:H270"/>
    <mergeCell ref="A271:H271"/>
    <mergeCell ref="A431:H431"/>
    <mergeCell ref="A975:H975"/>
    <mergeCell ref="A442:H442"/>
    <mergeCell ref="A443:H443"/>
    <mergeCell ref="A432:H432"/>
    <mergeCell ref="A331:H331"/>
    <mergeCell ref="A525:H525"/>
    <mergeCell ref="A481:H481"/>
    <mergeCell ref="A530:H530"/>
    <mergeCell ref="A531:H531"/>
    <mergeCell ref="OC1698:OJ1698"/>
    <mergeCell ref="Q1698:X1698"/>
    <mergeCell ref="A2560:H2560"/>
    <mergeCell ref="A1467:H1467"/>
    <mergeCell ref="A2280:H2280"/>
    <mergeCell ref="A2455:H2455"/>
    <mergeCell ref="A1896:H1896"/>
    <mergeCell ref="A1897:H1897"/>
    <mergeCell ref="A2367:H2367"/>
    <mergeCell ref="A2073:H2073"/>
    <mergeCell ref="A2457:H2457"/>
    <mergeCell ref="A2470:H2470"/>
    <mergeCell ref="A2129:H2129"/>
    <mergeCell ref="A2130:H2130"/>
    <mergeCell ref="A2503:H2503"/>
    <mergeCell ref="A2524:H2524"/>
    <mergeCell ref="A2528:H2528"/>
    <mergeCell ref="A1567:H1567"/>
    <mergeCell ref="A2285:H2285"/>
    <mergeCell ref="A2341:H2341"/>
    <mergeCell ref="A1800:H1800"/>
    <mergeCell ref="A1969:H1969"/>
    <mergeCell ref="EW1686:FD1686"/>
    <mergeCell ref="HQ1698:HX1698"/>
    <mergeCell ref="HY1698:IF1698"/>
    <mergeCell ref="MW1698:ND1698"/>
    <mergeCell ref="NE1698:NL1698"/>
    <mergeCell ref="NM1698:NT1698"/>
    <mergeCell ref="NU1698:OB1698"/>
    <mergeCell ref="Y1698:AF1698"/>
    <mergeCell ref="AW1698:BD1698"/>
    <mergeCell ref="BE1698:BL1698"/>
    <mergeCell ref="A1759:H1759"/>
    <mergeCell ref="A1699:H1699"/>
    <mergeCell ref="A332:H332"/>
    <mergeCell ref="A180:H180"/>
    <mergeCell ref="A455:H455"/>
    <mergeCell ref="A512:H512"/>
    <mergeCell ref="A3539:H3539"/>
    <mergeCell ref="A914:H914"/>
    <mergeCell ref="A3352:H3352"/>
    <mergeCell ref="A3353:H3353"/>
    <mergeCell ref="A341:H341"/>
    <mergeCell ref="A387:H387"/>
    <mergeCell ref="A388:H388"/>
    <mergeCell ref="A547:H547"/>
    <mergeCell ref="A548:H548"/>
    <mergeCell ref="A396:H396"/>
    <mergeCell ref="A399:H399"/>
    <mergeCell ref="A440:H440"/>
    <mergeCell ref="A402:H402"/>
    <mergeCell ref="A403:H403"/>
    <mergeCell ref="A863:H863"/>
    <mergeCell ref="A864:H864"/>
    <mergeCell ref="A524:H524"/>
    <mergeCell ref="A480:H480"/>
    <mergeCell ref="A985:H985"/>
    <mergeCell ref="A1105:H1105"/>
    <mergeCell ref="A1185:H1185"/>
    <mergeCell ref="A1167:H1167"/>
    <mergeCell ref="A1168:H1168"/>
    <mergeCell ref="A911:H911"/>
    <mergeCell ref="A1474:H1474"/>
    <mergeCell ref="A2786:H2786"/>
    <mergeCell ref="A2793:H2793"/>
    <mergeCell ref="A7:H7"/>
    <mergeCell ref="A10:H10"/>
    <mergeCell ref="A2895:H2895"/>
    <mergeCell ref="A2821:H2821"/>
    <mergeCell ref="A2831:H2831"/>
    <mergeCell ref="A2645:H2645"/>
    <mergeCell ref="A2783:H2783"/>
    <mergeCell ref="A2882:H2882"/>
    <mergeCell ref="A2612:H2612"/>
    <mergeCell ref="A1786:H1786"/>
    <mergeCell ref="A1924:H1924"/>
    <mergeCell ref="A1704:H1704"/>
    <mergeCell ref="A1705:H1705"/>
    <mergeCell ref="A1714:H1714"/>
    <mergeCell ref="A1787:H1787"/>
    <mergeCell ref="A1892:H1892"/>
    <mergeCell ref="A1879:H1879"/>
    <mergeCell ref="A1880:H1880"/>
    <mergeCell ref="A1799:H1799"/>
    <mergeCell ref="A2111:H2111"/>
    <mergeCell ref="A2222:H2222"/>
    <mergeCell ref="A2115:H2115"/>
    <mergeCell ref="A2118:H2118"/>
    <mergeCell ref="A2116:H2116"/>
    <mergeCell ref="A1836:H1836"/>
    <mergeCell ref="A1930:H1930"/>
    <mergeCell ref="A1884:H1884"/>
    <mergeCell ref="A1915:H1915"/>
    <mergeCell ref="A1916:H1916"/>
    <mergeCell ref="A1906:H1906"/>
    <mergeCell ref="A1951:H1951"/>
    <mergeCell ref="A1941:H1941"/>
    <mergeCell ref="A1854:H1854"/>
    <mergeCell ref="A340:H340"/>
    <mergeCell ref="A449:H449"/>
    <mergeCell ref="A3701:H3701"/>
    <mergeCell ref="A3702:H3702"/>
    <mergeCell ref="A3537:H3537"/>
    <mergeCell ref="A3541:H3541"/>
    <mergeCell ref="A3544:H3544"/>
    <mergeCell ref="A3542:H3542"/>
    <mergeCell ref="A3361:H3361"/>
    <mergeCell ref="A3362:H3362"/>
    <mergeCell ref="A3533:H3533"/>
    <mergeCell ref="A3384:H3384"/>
    <mergeCell ref="A3385:H3385"/>
    <mergeCell ref="A3733:H3733"/>
    <mergeCell ref="A3547:H3547"/>
    <mergeCell ref="A1604:H1604"/>
    <mergeCell ref="A3043:H3043"/>
    <mergeCell ref="A3523:H3523"/>
    <mergeCell ref="A3524:H3524"/>
    <mergeCell ref="A3722:H3722"/>
    <mergeCell ref="A3723:H3723"/>
    <mergeCell ref="A3409:H3409"/>
    <mergeCell ref="A3552:H3552"/>
    <mergeCell ref="A3175:H3175"/>
    <mergeCell ref="A3117:H3117"/>
    <mergeCell ref="A3118:H3118"/>
    <mergeCell ref="A3732:H3732"/>
    <mergeCell ref="A351:H351"/>
    <mergeCell ref="A910:H910"/>
    <mergeCell ref="A3099:H3099"/>
    <mergeCell ref="A2922:H2922"/>
    <mergeCell ref="A3153:H3153"/>
    <mergeCell ref="A3154:H3154"/>
    <mergeCell ref="A474:H474"/>
    <mergeCell ref="A364:H364"/>
    <mergeCell ref="A2264:H2264"/>
    <mergeCell ref="A2527:H2527"/>
    <mergeCell ref="A2443:H2443"/>
    <mergeCell ref="A2444:H2444"/>
    <mergeCell ref="A2446:H2446"/>
    <mergeCell ref="A2447:H2447"/>
    <mergeCell ref="A2456:H2456"/>
    <mergeCell ref="A1178:H1178"/>
    <mergeCell ref="A1179:H1179"/>
    <mergeCell ref="A1181:H1181"/>
    <mergeCell ref="A971:H971"/>
    <mergeCell ref="A1176:H1176"/>
    <mergeCell ref="A1157:H1157"/>
    <mergeCell ref="A1158:H1158"/>
    <mergeCell ref="A1160:H1160"/>
    <mergeCell ref="A1163:H1163"/>
    <mergeCell ref="A1165:H1165"/>
    <mergeCell ref="A983:H983"/>
    <mergeCell ref="A984:H984"/>
    <mergeCell ref="A1135:H1135"/>
    <mergeCell ref="A1175:H1175"/>
    <mergeCell ref="A1188:H1188"/>
    <mergeCell ref="A3382:H3382"/>
    <mergeCell ref="A467:H467"/>
    <mergeCell ref="A2214:H2214"/>
    <mergeCell ref="A2113:H2113"/>
    <mergeCell ref="A1942:H1942"/>
    <mergeCell ref="A2110:H2110"/>
    <mergeCell ref="A1738:H1738"/>
    <mergeCell ref="A3851:H3851"/>
    <mergeCell ref="A3969:H3969"/>
    <mergeCell ref="A3970:H3970"/>
    <mergeCell ref="A3900:H3900"/>
    <mergeCell ref="A3903:H3903"/>
    <mergeCell ref="A3901:H3901"/>
    <mergeCell ref="A3906:H3906"/>
    <mergeCell ref="A3907:H3907"/>
    <mergeCell ref="A3920:H3920"/>
    <mergeCell ref="A3921:H3921"/>
    <mergeCell ref="A3931:H3931"/>
    <mergeCell ref="A3770:H3770"/>
    <mergeCell ref="A3769:H3769"/>
    <mergeCell ref="A3754:H3754"/>
    <mergeCell ref="A3755:H3755"/>
    <mergeCell ref="A3757:H3757"/>
    <mergeCell ref="A3887:H3887"/>
    <mergeCell ref="A3888:H3888"/>
    <mergeCell ref="A3890:H3890"/>
    <mergeCell ref="A3873:H3873"/>
    <mergeCell ref="A3872:H3872"/>
    <mergeCell ref="A3884:H3884"/>
    <mergeCell ref="A3962:H3962"/>
    <mergeCell ref="A3963:H3963"/>
    <mergeCell ref="A3771:H3771"/>
    <mergeCell ref="A3758:H3758"/>
    <mergeCell ref="A3915:H3915"/>
    <mergeCell ref="A3914:H3914"/>
    <mergeCell ref="A3748:H3748"/>
    <mergeCell ref="A3749:H3749"/>
    <mergeCell ref="A3151:H3151"/>
    <mergeCell ref="A3174:H3174"/>
    <mergeCell ref="A1475:H1475"/>
    <mergeCell ref="A1758:H1758"/>
    <mergeCell ref="A2133:H2133"/>
    <mergeCell ref="A2134:H2134"/>
    <mergeCell ref="A1872:H1872"/>
    <mergeCell ref="A1950:H1950"/>
    <mergeCell ref="A1816:H1816"/>
    <mergeCell ref="A1876:H1876"/>
    <mergeCell ref="A1877:H1877"/>
    <mergeCell ref="A1903:H1903"/>
    <mergeCell ref="A1923:H1923"/>
    <mergeCell ref="A2391:H2391"/>
    <mergeCell ref="A2126:H2126"/>
    <mergeCell ref="A2127:H2127"/>
    <mergeCell ref="A2123:H2123"/>
    <mergeCell ref="A2357:H2357"/>
    <mergeCell ref="A2355:H2355"/>
    <mergeCell ref="A2345:H2345"/>
    <mergeCell ref="A2494:H2494"/>
    <mergeCell ref="A2495:H2495"/>
    <mergeCell ref="A2232:H2232"/>
    <mergeCell ref="A2373:H2373"/>
    <mergeCell ref="A2121:H2121"/>
    <mergeCell ref="A2225:H2225"/>
    <mergeCell ref="A2231:H2231"/>
    <mergeCell ref="A2359:H2359"/>
    <mergeCell ref="A2244:H2244"/>
    <mergeCell ref="A2234:H2234"/>
    <mergeCell ref="A2235:H2235"/>
    <mergeCell ref="A2338:H2338"/>
    <mergeCell ref="A2339:H2339"/>
    <mergeCell ref="A2366:H2366"/>
    <mergeCell ref="A3548:H3548"/>
    <mergeCell ref="A2522:H2522"/>
    <mergeCell ref="A2883:H2883"/>
    <mergeCell ref="A3381:H3381"/>
    <mergeCell ref="A3408:H3408"/>
    <mergeCell ref="A3514:H3514"/>
    <mergeCell ref="A3305:H3305"/>
    <mergeCell ref="A3304:H3304"/>
    <mergeCell ref="A2626:H2626"/>
    <mergeCell ref="A2906:H2906"/>
    <mergeCell ref="A3534:H3534"/>
    <mergeCell ref="A3297:H3297"/>
    <mergeCell ref="A3098:H3098"/>
    <mergeCell ref="A3039:H3039"/>
    <mergeCell ref="A2854:H2854"/>
    <mergeCell ref="A2855:H2855"/>
    <mergeCell ref="A3515:H3515"/>
    <mergeCell ref="A3150:H3150"/>
    <mergeCell ref="A3080:H3080"/>
    <mergeCell ref="A3511:H3511"/>
    <mergeCell ref="A3512:H3512"/>
    <mergeCell ref="A3083:H3083"/>
    <mergeCell ref="A3081:H3081"/>
    <mergeCell ref="A2820:H2820"/>
    <mergeCell ref="A3087:H3087"/>
    <mergeCell ref="A2868:H2868"/>
    <mergeCell ref="A2646:H2646"/>
    <mergeCell ref="A2867:H2867"/>
    <mergeCell ref="A3387:H3387"/>
    <mergeCell ref="A3015:H3015"/>
    <mergeCell ref="A2629:H2629"/>
    <mergeCell ref="A2914:H2914"/>
    <mergeCell ref="A3046:H3046"/>
    <mergeCell ref="A3044:H3044"/>
    <mergeCell ref="A3001:H3001"/>
    <mergeCell ref="A3309:H3309"/>
    <mergeCell ref="A3314:H3314"/>
    <mergeCell ref="A2916:H2916"/>
    <mergeCell ref="A2917:H2917"/>
    <mergeCell ref="A3388:H3388"/>
    <mergeCell ref="A3393:H3393"/>
    <mergeCell ref="A3394:H3394"/>
    <mergeCell ref="A2791:H2791"/>
    <mergeCell ref="A2780:H2780"/>
    <mergeCell ref="A2761:H2761"/>
    <mergeCell ref="A2732:H2732"/>
    <mergeCell ref="A3528:H3528"/>
    <mergeCell ref="A3529:H3529"/>
    <mergeCell ref="A3531:H3531"/>
    <mergeCell ref="A3325:H3325"/>
    <mergeCell ref="A3326:H3326"/>
    <mergeCell ref="GS1686:GZ1686"/>
    <mergeCell ref="HA1686:HH1686"/>
    <mergeCell ref="HI1686:HP1686"/>
    <mergeCell ref="HQ1686:HX1686"/>
    <mergeCell ref="HY1686:IF1686"/>
    <mergeCell ref="IG1686:IN1686"/>
    <mergeCell ref="IO1686:IV1686"/>
    <mergeCell ref="IW1686:JD1686"/>
    <mergeCell ref="JE1686:JL1686"/>
    <mergeCell ref="JM1686:JT1686"/>
    <mergeCell ref="JU1686:KB1686"/>
    <mergeCell ref="KC1686:KJ1686"/>
    <mergeCell ref="KK1686:KR1686"/>
    <mergeCell ref="KS1686:KZ1686"/>
    <mergeCell ref="A1417:H1417"/>
    <mergeCell ref="A1276:H1276"/>
    <mergeCell ref="A1251:H1251"/>
    <mergeCell ref="A1136:H1136"/>
    <mergeCell ref="A956:H956"/>
    <mergeCell ref="A957:H957"/>
    <mergeCell ref="A963:H963"/>
    <mergeCell ref="A880:H880"/>
    <mergeCell ref="A1162:H1162"/>
    <mergeCell ref="A1277:H1277"/>
    <mergeCell ref="A1273:H1273"/>
    <mergeCell ref="A1205:H1205"/>
    <mergeCell ref="A1206:H1206"/>
    <mergeCell ref="A1208:H1208"/>
    <mergeCell ref="A1605:H1605"/>
    <mergeCell ref="A974:H974"/>
    <mergeCell ref="A1229:H1229"/>
    <mergeCell ref="A1598:H1598"/>
    <mergeCell ref="A1601:H1601"/>
    <mergeCell ref="A1217:H1217"/>
    <mergeCell ref="A1218:H1218"/>
    <mergeCell ref="A1194:H1194"/>
    <mergeCell ref="A970:H970"/>
    <mergeCell ref="A1186:H1186"/>
    <mergeCell ref="A1210:H1210"/>
    <mergeCell ref="A1211:H1211"/>
    <mergeCell ref="A1213:H1213"/>
    <mergeCell ref="A1214:H1214"/>
    <mergeCell ref="A1527:H1527"/>
    <mergeCell ref="A882:H882"/>
    <mergeCell ref="A883:H883"/>
    <mergeCell ref="A1261:H1261"/>
    <mergeCell ref="DQ1686:DX1686"/>
    <mergeCell ref="DY1686:EF1686"/>
    <mergeCell ref="A1170:H1170"/>
    <mergeCell ref="A1171:H1171"/>
    <mergeCell ref="A1673:H1673"/>
    <mergeCell ref="A1189:H1189"/>
    <mergeCell ref="A1595:H1595"/>
    <mergeCell ref="A1596:H1596"/>
    <mergeCell ref="CS1686:CZ1686"/>
    <mergeCell ref="DA1686:DH1686"/>
    <mergeCell ref="DI1686:DP1686"/>
    <mergeCell ref="A1228:H1228"/>
    <mergeCell ref="A1248:H1248"/>
    <mergeCell ref="A1250:H1250"/>
    <mergeCell ref="A1548:H1548"/>
    <mergeCell ref="A1599:H1599"/>
    <mergeCell ref="FE1686:FL1686"/>
    <mergeCell ref="A1542:H1542"/>
    <mergeCell ref="QW1686:RD1686"/>
    <mergeCell ref="RE1686:RL1686"/>
    <mergeCell ref="RM1686:RT1686"/>
    <mergeCell ref="RU1686:SB1686"/>
    <mergeCell ref="SC1686:SJ1686"/>
    <mergeCell ref="SK1686:SR1686"/>
    <mergeCell ref="SS1686:SZ1686"/>
    <mergeCell ref="TA1686:TH1686"/>
    <mergeCell ref="TI1686:TP1686"/>
    <mergeCell ref="TQ1686:TX1686"/>
    <mergeCell ref="TY1686:UF1686"/>
    <mergeCell ref="UG1686:UN1686"/>
    <mergeCell ref="UO1686:UV1686"/>
    <mergeCell ref="UW1686:VD1686"/>
    <mergeCell ref="VE1686:VL1686"/>
    <mergeCell ref="LA1686:LH1686"/>
    <mergeCell ref="LI1686:LP1686"/>
    <mergeCell ref="LQ1686:LX1686"/>
    <mergeCell ref="LY1686:MF1686"/>
    <mergeCell ref="MG1686:MN1686"/>
    <mergeCell ref="MO1686:MV1686"/>
    <mergeCell ref="MW1686:ND1686"/>
    <mergeCell ref="NE1686:NL1686"/>
    <mergeCell ref="NM1686:NT1686"/>
    <mergeCell ref="NU1686:OB1686"/>
    <mergeCell ref="OC1686:OJ1686"/>
    <mergeCell ref="OK1686:OR1686"/>
    <mergeCell ref="OS1686:OZ1686"/>
    <mergeCell ref="PA1686:PH1686"/>
    <mergeCell ref="PI1686:PP1686"/>
    <mergeCell ref="PQ1686:PX1686"/>
    <mergeCell ref="PY1686:QF1686"/>
    <mergeCell ref="AAS1686:AAZ1686"/>
    <mergeCell ref="ABA1686:ABH1686"/>
    <mergeCell ref="ABI1686:ABP1686"/>
    <mergeCell ref="ABQ1686:ABX1686"/>
    <mergeCell ref="ABY1686:ACF1686"/>
    <mergeCell ref="ACG1686:ACN1686"/>
    <mergeCell ref="ACO1686:ACV1686"/>
    <mergeCell ref="ACW1686:ADD1686"/>
    <mergeCell ref="ADE1686:ADL1686"/>
    <mergeCell ref="ADM1686:ADT1686"/>
    <mergeCell ref="ADU1686:AEB1686"/>
    <mergeCell ref="AEC1686:AEJ1686"/>
    <mergeCell ref="AEK1686:AER1686"/>
    <mergeCell ref="AES1686:AEZ1686"/>
    <mergeCell ref="AFA1686:AFH1686"/>
    <mergeCell ref="AFI1686:AFP1686"/>
    <mergeCell ref="AFQ1686:AFX1686"/>
    <mergeCell ref="VM1686:VT1686"/>
    <mergeCell ref="VU1686:WB1686"/>
    <mergeCell ref="WC1686:WJ1686"/>
    <mergeCell ref="WK1686:WR1686"/>
    <mergeCell ref="WS1686:WZ1686"/>
    <mergeCell ref="XA1686:XH1686"/>
    <mergeCell ref="XI1686:XP1686"/>
    <mergeCell ref="XQ1686:XX1686"/>
    <mergeCell ref="XY1686:YF1686"/>
    <mergeCell ref="YG1686:YN1686"/>
    <mergeCell ref="YO1686:YV1686"/>
    <mergeCell ref="YW1686:ZD1686"/>
    <mergeCell ref="ZE1686:ZL1686"/>
    <mergeCell ref="ZM1686:ZT1686"/>
    <mergeCell ref="ZU1686:AAB1686"/>
    <mergeCell ref="AAC1686:AAJ1686"/>
    <mergeCell ref="AAK1686:AAR1686"/>
    <mergeCell ref="ALE1686:ALL1686"/>
    <mergeCell ref="ALM1686:ALT1686"/>
    <mergeCell ref="ALU1686:AMB1686"/>
    <mergeCell ref="AMC1686:AMJ1686"/>
    <mergeCell ref="AMK1686:AMR1686"/>
    <mergeCell ref="AMS1686:AMZ1686"/>
    <mergeCell ref="ANA1686:ANH1686"/>
    <mergeCell ref="ANI1686:ANP1686"/>
    <mergeCell ref="ANQ1686:ANX1686"/>
    <mergeCell ref="ANY1686:AOF1686"/>
    <mergeCell ref="AOG1686:AON1686"/>
    <mergeCell ref="AOO1686:AOV1686"/>
    <mergeCell ref="AOW1686:APD1686"/>
    <mergeCell ref="APE1686:APL1686"/>
    <mergeCell ref="APM1686:APT1686"/>
    <mergeCell ref="APU1686:AQB1686"/>
    <mergeCell ref="AQC1686:AQJ1686"/>
    <mergeCell ref="AFY1686:AGF1686"/>
    <mergeCell ref="AGG1686:AGN1686"/>
    <mergeCell ref="AGO1686:AGV1686"/>
    <mergeCell ref="AGW1686:AHD1686"/>
    <mergeCell ref="AHE1686:AHL1686"/>
    <mergeCell ref="AHM1686:AHT1686"/>
    <mergeCell ref="AHU1686:AIB1686"/>
    <mergeCell ref="AIC1686:AIJ1686"/>
    <mergeCell ref="AIK1686:AIR1686"/>
    <mergeCell ref="AIS1686:AIZ1686"/>
    <mergeCell ref="AJA1686:AJH1686"/>
    <mergeCell ref="AJI1686:AJP1686"/>
    <mergeCell ref="AJQ1686:AJX1686"/>
    <mergeCell ref="AJY1686:AKF1686"/>
    <mergeCell ref="AKG1686:AKN1686"/>
    <mergeCell ref="AKO1686:AKV1686"/>
    <mergeCell ref="AKW1686:ALD1686"/>
    <mergeCell ref="AVQ1686:AVX1686"/>
    <mergeCell ref="AVY1686:AWF1686"/>
    <mergeCell ref="AWG1686:AWN1686"/>
    <mergeCell ref="AWO1686:AWV1686"/>
    <mergeCell ref="AWW1686:AXD1686"/>
    <mergeCell ref="AXE1686:AXL1686"/>
    <mergeCell ref="AXM1686:AXT1686"/>
    <mergeCell ref="AXU1686:AYB1686"/>
    <mergeCell ref="AYC1686:AYJ1686"/>
    <mergeCell ref="AYK1686:AYR1686"/>
    <mergeCell ref="AYS1686:AYZ1686"/>
    <mergeCell ref="AZA1686:AZH1686"/>
    <mergeCell ref="AZI1686:AZP1686"/>
    <mergeCell ref="AZQ1686:AZX1686"/>
    <mergeCell ref="AZY1686:BAF1686"/>
    <mergeCell ref="BAG1686:BAN1686"/>
    <mergeCell ref="BAO1686:BAV1686"/>
    <mergeCell ref="AQK1686:AQR1686"/>
    <mergeCell ref="AQS1686:AQZ1686"/>
    <mergeCell ref="ARA1686:ARH1686"/>
    <mergeCell ref="ARI1686:ARP1686"/>
    <mergeCell ref="ARQ1686:ARX1686"/>
    <mergeCell ref="ARY1686:ASF1686"/>
    <mergeCell ref="ASG1686:ASN1686"/>
    <mergeCell ref="ASO1686:ASV1686"/>
    <mergeCell ref="ASW1686:ATD1686"/>
    <mergeCell ref="ATE1686:ATL1686"/>
    <mergeCell ref="ATM1686:ATT1686"/>
    <mergeCell ref="ATU1686:AUB1686"/>
    <mergeCell ref="AUC1686:AUJ1686"/>
    <mergeCell ref="AUK1686:AUR1686"/>
    <mergeCell ref="AUS1686:AUZ1686"/>
    <mergeCell ref="AVA1686:AVH1686"/>
    <mergeCell ref="AVI1686:AVP1686"/>
    <mergeCell ref="BGC1686:BGJ1686"/>
    <mergeCell ref="BGK1686:BGR1686"/>
    <mergeCell ref="BGS1686:BGZ1686"/>
    <mergeCell ref="BHA1686:BHH1686"/>
    <mergeCell ref="BHI1686:BHP1686"/>
    <mergeCell ref="BHQ1686:BHX1686"/>
    <mergeCell ref="BHY1686:BIF1686"/>
    <mergeCell ref="BIG1686:BIN1686"/>
    <mergeCell ref="BIO1686:BIV1686"/>
    <mergeCell ref="BIW1686:BJD1686"/>
    <mergeCell ref="BJE1686:BJL1686"/>
    <mergeCell ref="BJM1686:BJT1686"/>
    <mergeCell ref="BJU1686:BKB1686"/>
    <mergeCell ref="BKC1686:BKJ1686"/>
    <mergeCell ref="BKK1686:BKR1686"/>
    <mergeCell ref="BKS1686:BKZ1686"/>
    <mergeCell ref="BLA1686:BLH1686"/>
    <mergeCell ref="BAW1686:BBD1686"/>
    <mergeCell ref="BBE1686:BBL1686"/>
    <mergeCell ref="BBM1686:BBT1686"/>
    <mergeCell ref="BBU1686:BCB1686"/>
    <mergeCell ref="BCC1686:BCJ1686"/>
    <mergeCell ref="BCK1686:BCR1686"/>
    <mergeCell ref="BCS1686:BCZ1686"/>
    <mergeCell ref="BDA1686:BDH1686"/>
    <mergeCell ref="BDI1686:BDP1686"/>
    <mergeCell ref="BDQ1686:BDX1686"/>
    <mergeCell ref="BDY1686:BEF1686"/>
    <mergeCell ref="BEG1686:BEN1686"/>
    <mergeCell ref="BEO1686:BEV1686"/>
    <mergeCell ref="BEW1686:BFD1686"/>
    <mergeCell ref="BFE1686:BFL1686"/>
    <mergeCell ref="BFM1686:BFT1686"/>
    <mergeCell ref="BFU1686:BGB1686"/>
    <mergeCell ref="BQO1686:BQV1686"/>
    <mergeCell ref="BQW1686:BRD1686"/>
    <mergeCell ref="BRE1686:BRL1686"/>
    <mergeCell ref="BRM1686:BRT1686"/>
    <mergeCell ref="BRU1686:BSB1686"/>
    <mergeCell ref="BSC1686:BSJ1686"/>
    <mergeCell ref="BSK1686:BSR1686"/>
    <mergeCell ref="BSS1686:BSZ1686"/>
    <mergeCell ref="BTA1686:BTH1686"/>
    <mergeCell ref="BTI1686:BTP1686"/>
    <mergeCell ref="BTQ1686:BTX1686"/>
    <mergeCell ref="BTY1686:BUF1686"/>
    <mergeCell ref="BUG1686:BUN1686"/>
    <mergeCell ref="BUO1686:BUV1686"/>
    <mergeCell ref="BUW1686:BVD1686"/>
    <mergeCell ref="BVE1686:BVL1686"/>
    <mergeCell ref="BVM1686:BVT1686"/>
    <mergeCell ref="BLI1686:BLP1686"/>
    <mergeCell ref="BLQ1686:BLX1686"/>
    <mergeCell ref="BLY1686:BMF1686"/>
    <mergeCell ref="BMG1686:BMN1686"/>
    <mergeCell ref="BMO1686:BMV1686"/>
    <mergeCell ref="BMW1686:BND1686"/>
    <mergeCell ref="BNE1686:BNL1686"/>
    <mergeCell ref="BNM1686:BNT1686"/>
    <mergeCell ref="BNU1686:BOB1686"/>
    <mergeCell ref="BOC1686:BOJ1686"/>
    <mergeCell ref="BOK1686:BOR1686"/>
    <mergeCell ref="BOS1686:BOZ1686"/>
    <mergeCell ref="BPA1686:BPH1686"/>
    <mergeCell ref="BPI1686:BPP1686"/>
    <mergeCell ref="BPQ1686:BPX1686"/>
    <mergeCell ref="BPY1686:BQF1686"/>
    <mergeCell ref="BQG1686:BQN1686"/>
    <mergeCell ref="CBA1686:CBH1686"/>
    <mergeCell ref="CBI1686:CBP1686"/>
    <mergeCell ref="CBQ1686:CBX1686"/>
    <mergeCell ref="CBY1686:CCF1686"/>
    <mergeCell ref="CCG1686:CCN1686"/>
    <mergeCell ref="CCO1686:CCV1686"/>
    <mergeCell ref="CCW1686:CDD1686"/>
    <mergeCell ref="CDE1686:CDL1686"/>
    <mergeCell ref="CDM1686:CDT1686"/>
    <mergeCell ref="CDU1686:CEB1686"/>
    <mergeCell ref="CEC1686:CEJ1686"/>
    <mergeCell ref="CEK1686:CER1686"/>
    <mergeCell ref="CES1686:CEZ1686"/>
    <mergeCell ref="CFA1686:CFH1686"/>
    <mergeCell ref="CFI1686:CFP1686"/>
    <mergeCell ref="CFQ1686:CFX1686"/>
    <mergeCell ref="CFY1686:CGF1686"/>
    <mergeCell ref="BVU1686:BWB1686"/>
    <mergeCell ref="BWC1686:BWJ1686"/>
    <mergeCell ref="BWK1686:BWR1686"/>
    <mergeCell ref="BWS1686:BWZ1686"/>
    <mergeCell ref="BXA1686:BXH1686"/>
    <mergeCell ref="BXI1686:BXP1686"/>
    <mergeCell ref="BXQ1686:BXX1686"/>
    <mergeCell ref="BXY1686:BYF1686"/>
    <mergeCell ref="BYG1686:BYN1686"/>
    <mergeCell ref="BYO1686:BYV1686"/>
    <mergeCell ref="BYW1686:BZD1686"/>
    <mergeCell ref="BZE1686:BZL1686"/>
    <mergeCell ref="BZM1686:BZT1686"/>
    <mergeCell ref="BZU1686:CAB1686"/>
    <mergeCell ref="CAC1686:CAJ1686"/>
    <mergeCell ref="CAK1686:CAR1686"/>
    <mergeCell ref="CAS1686:CAZ1686"/>
    <mergeCell ref="CLM1686:CLT1686"/>
    <mergeCell ref="CLU1686:CMB1686"/>
    <mergeCell ref="CMC1686:CMJ1686"/>
    <mergeCell ref="CMK1686:CMR1686"/>
    <mergeCell ref="CMS1686:CMZ1686"/>
    <mergeCell ref="CNA1686:CNH1686"/>
    <mergeCell ref="CNI1686:CNP1686"/>
    <mergeCell ref="CNQ1686:CNX1686"/>
    <mergeCell ref="CNY1686:COF1686"/>
    <mergeCell ref="COG1686:CON1686"/>
    <mergeCell ref="COO1686:COV1686"/>
    <mergeCell ref="COW1686:CPD1686"/>
    <mergeCell ref="CPE1686:CPL1686"/>
    <mergeCell ref="CPM1686:CPT1686"/>
    <mergeCell ref="CPU1686:CQB1686"/>
    <mergeCell ref="CQC1686:CQJ1686"/>
    <mergeCell ref="CQK1686:CQR1686"/>
    <mergeCell ref="CGG1686:CGN1686"/>
    <mergeCell ref="CGO1686:CGV1686"/>
    <mergeCell ref="CGW1686:CHD1686"/>
    <mergeCell ref="CHE1686:CHL1686"/>
    <mergeCell ref="CHM1686:CHT1686"/>
    <mergeCell ref="CHU1686:CIB1686"/>
    <mergeCell ref="CIC1686:CIJ1686"/>
    <mergeCell ref="CIK1686:CIR1686"/>
    <mergeCell ref="CIS1686:CIZ1686"/>
    <mergeCell ref="CJA1686:CJH1686"/>
    <mergeCell ref="CJI1686:CJP1686"/>
    <mergeCell ref="CJQ1686:CJX1686"/>
    <mergeCell ref="CJY1686:CKF1686"/>
    <mergeCell ref="CKG1686:CKN1686"/>
    <mergeCell ref="CKO1686:CKV1686"/>
    <mergeCell ref="CKW1686:CLD1686"/>
    <mergeCell ref="CLE1686:CLL1686"/>
    <mergeCell ref="CVY1686:CWF1686"/>
    <mergeCell ref="CWG1686:CWN1686"/>
    <mergeCell ref="CWO1686:CWV1686"/>
    <mergeCell ref="CWW1686:CXD1686"/>
    <mergeCell ref="CXE1686:CXL1686"/>
    <mergeCell ref="CXM1686:CXT1686"/>
    <mergeCell ref="CXU1686:CYB1686"/>
    <mergeCell ref="CYC1686:CYJ1686"/>
    <mergeCell ref="CYK1686:CYR1686"/>
    <mergeCell ref="CYS1686:CYZ1686"/>
    <mergeCell ref="CZA1686:CZH1686"/>
    <mergeCell ref="CZI1686:CZP1686"/>
    <mergeCell ref="CZQ1686:CZX1686"/>
    <mergeCell ref="CZY1686:DAF1686"/>
    <mergeCell ref="DAG1686:DAN1686"/>
    <mergeCell ref="DAO1686:DAV1686"/>
    <mergeCell ref="DAW1686:DBD1686"/>
    <mergeCell ref="CQS1686:CQZ1686"/>
    <mergeCell ref="CRA1686:CRH1686"/>
    <mergeCell ref="CRI1686:CRP1686"/>
    <mergeCell ref="CRQ1686:CRX1686"/>
    <mergeCell ref="CRY1686:CSF1686"/>
    <mergeCell ref="CSG1686:CSN1686"/>
    <mergeCell ref="CSO1686:CSV1686"/>
    <mergeCell ref="CSW1686:CTD1686"/>
    <mergeCell ref="CTE1686:CTL1686"/>
    <mergeCell ref="CTM1686:CTT1686"/>
    <mergeCell ref="CTU1686:CUB1686"/>
    <mergeCell ref="CUC1686:CUJ1686"/>
    <mergeCell ref="CUK1686:CUR1686"/>
    <mergeCell ref="CUS1686:CUZ1686"/>
    <mergeCell ref="CVA1686:CVH1686"/>
    <mergeCell ref="CVI1686:CVP1686"/>
    <mergeCell ref="CVQ1686:CVX1686"/>
    <mergeCell ref="DGK1686:DGR1686"/>
    <mergeCell ref="DGS1686:DGZ1686"/>
    <mergeCell ref="DHA1686:DHH1686"/>
    <mergeCell ref="DHI1686:DHP1686"/>
    <mergeCell ref="DHQ1686:DHX1686"/>
    <mergeCell ref="DHY1686:DIF1686"/>
    <mergeCell ref="DIG1686:DIN1686"/>
    <mergeCell ref="DIO1686:DIV1686"/>
    <mergeCell ref="DIW1686:DJD1686"/>
    <mergeCell ref="DJE1686:DJL1686"/>
    <mergeCell ref="DJM1686:DJT1686"/>
    <mergeCell ref="DJU1686:DKB1686"/>
    <mergeCell ref="DKC1686:DKJ1686"/>
    <mergeCell ref="DKK1686:DKR1686"/>
    <mergeCell ref="DKS1686:DKZ1686"/>
    <mergeCell ref="DLA1686:DLH1686"/>
    <mergeCell ref="DLI1686:DLP1686"/>
    <mergeCell ref="DBE1686:DBL1686"/>
    <mergeCell ref="DBM1686:DBT1686"/>
    <mergeCell ref="DBU1686:DCB1686"/>
    <mergeCell ref="DCC1686:DCJ1686"/>
    <mergeCell ref="DCK1686:DCR1686"/>
    <mergeCell ref="DCS1686:DCZ1686"/>
    <mergeCell ref="DDA1686:DDH1686"/>
    <mergeCell ref="DDI1686:DDP1686"/>
    <mergeCell ref="DDQ1686:DDX1686"/>
    <mergeCell ref="DDY1686:DEF1686"/>
    <mergeCell ref="DEG1686:DEN1686"/>
    <mergeCell ref="DEO1686:DEV1686"/>
    <mergeCell ref="DEW1686:DFD1686"/>
    <mergeCell ref="DFE1686:DFL1686"/>
    <mergeCell ref="DFM1686:DFT1686"/>
    <mergeCell ref="DFU1686:DGB1686"/>
    <mergeCell ref="DGC1686:DGJ1686"/>
    <mergeCell ref="DQW1686:DRD1686"/>
    <mergeCell ref="DRE1686:DRL1686"/>
    <mergeCell ref="DRM1686:DRT1686"/>
    <mergeCell ref="DRU1686:DSB1686"/>
    <mergeCell ref="DSC1686:DSJ1686"/>
    <mergeCell ref="DSK1686:DSR1686"/>
    <mergeCell ref="DSS1686:DSZ1686"/>
    <mergeCell ref="DTA1686:DTH1686"/>
    <mergeCell ref="DTI1686:DTP1686"/>
    <mergeCell ref="DTQ1686:DTX1686"/>
    <mergeCell ref="DTY1686:DUF1686"/>
    <mergeCell ref="DUG1686:DUN1686"/>
    <mergeCell ref="DUO1686:DUV1686"/>
    <mergeCell ref="DUW1686:DVD1686"/>
    <mergeCell ref="DVE1686:DVL1686"/>
    <mergeCell ref="DVM1686:DVT1686"/>
    <mergeCell ref="DVU1686:DWB1686"/>
    <mergeCell ref="DLQ1686:DLX1686"/>
    <mergeCell ref="DLY1686:DMF1686"/>
    <mergeCell ref="DMG1686:DMN1686"/>
    <mergeCell ref="DMO1686:DMV1686"/>
    <mergeCell ref="DMW1686:DND1686"/>
    <mergeCell ref="DNE1686:DNL1686"/>
    <mergeCell ref="DNM1686:DNT1686"/>
    <mergeCell ref="DNU1686:DOB1686"/>
    <mergeCell ref="DOC1686:DOJ1686"/>
    <mergeCell ref="DOK1686:DOR1686"/>
    <mergeCell ref="DOS1686:DOZ1686"/>
    <mergeCell ref="DPA1686:DPH1686"/>
    <mergeCell ref="DPI1686:DPP1686"/>
    <mergeCell ref="DPQ1686:DPX1686"/>
    <mergeCell ref="DPY1686:DQF1686"/>
    <mergeCell ref="DQG1686:DQN1686"/>
    <mergeCell ref="DQO1686:DQV1686"/>
    <mergeCell ref="EBI1686:EBP1686"/>
    <mergeCell ref="EBQ1686:EBX1686"/>
    <mergeCell ref="EBY1686:ECF1686"/>
    <mergeCell ref="ECG1686:ECN1686"/>
    <mergeCell ref="ECO1686:ECV1686"/>
    <mergeCell ref="ECW1686:EDD1686"/>
    <mergeCell ref="EDE1686:EDL1686"/>
    <mergeCell ref="EDM1686:EDT1686"/>
    <mergeCell ref="EDU1686:EEB1686"/>
    <mergeCell ref="EEC1686:EEJ1686"/>
    <mergeCell ref="EEK1686:EER1686"/>
    <mergeCell ref="EES1686:EEZ1686"/>
    <mergeCell ref="EFA1686:EFH1686"/>
    <mergeCell ref="EFI1686:EFP1686"/>
    <mergeCell ref="EFQ1686:EFX1686"/>
    <mergeCell ref="EFY1686:EGF1686"/>
    <mergeCell ref="EGG1686:EGN1686"/>
    <mergeCell ref="DWC1686:DWJ1686"/>
    <mergeCell ref="DWK1686:DWR1686"/>
    <mergeCell ref="DWS1686:DWZ1686"/>
    <mergeCell ref="DXA1686:DXH1686"/>
    <mergeCell ref="DXI1686:DXP1686"/>
    <mergeCell ref="DXQ1686:DXX1686"/>
    <mergeCell ref="DXY1686:DYF1686"/>
    <mergeCell ref="DYG1686:DYN1686"/>
    <mergeCell ref="DYO1686:DYV1686"/>
    <mergeCell ref="DYW1686:DZD1686"/>
    <mergeCell ref="DZE1686:DZL1686"/>
    <mergeCell ref="DZM1686:DZT1686"/>
    <mergeCell ref="DZU1686:EAB1686"/>
    <mergeCell ref="EAC1686:EAJ1686"/>
    <mergeCell ref="EAK1686:EAR1686"/>
    <mergeCell ref="EAS1686:EAZ1686"/>
    <mergeCell ref="EBA1686:EBH1686"/>
    <mergeCell ref="ELU1686:EMB1686"/>
    <mergeCell ref="EMC1686:EMJ1686"/>
    <mergeCell ref="EMK1686:EMR1686"/>
    <mergeCell ref="EMS1686:EMZ1686"/>
    <mergeCell ref="ENA1686:ENH1686"/>
    <mergeCell ref="ENI1686:ENP1686"/>
    <mergeCell ref="ENQ1686:ENX1686"/>
    <mergeCell ref="ENY1686:EOF1686"/>
    <mergeCell ref="EOG1686:EON1686"/>
    <mergeCell ref="EOO1686:EOV1686"/>
    <mergeCell ref="EOW1686:EPD1686"/>
    <mergeCell ref="EPE1686:EPL1686"/>
    <mergeCell ref="EPM1686:EPT1686"/>
    <mergeCell ref="EPU1686:EQB1686"/>
    <mergeCell ref="EQC1686:EQJ1686"/>
    <mergeCell ref="EQK1686:EQR1686"/>
    <mergeCell ref="EQS1686:EQZ1686"/>
    <mergeCell ref="EGO1686:EGV1686"/>
    <mergeCell ref="EGW1686:EHD1686"/>
    <mergeCell ref="EHE1686:EHL1686"/>
    <mergeCell ref="EHM1686:EHT1686"/>
    <mergeCell ref="EHU1686:EIB1686"/>
    <mergeCell ref="EIC1686:EIJ1686"/>
    <mergeCell ref="EIK1686:EIR1686"/>
    <mergeCell ref="EIS1686:EIZ1686"/>
    <mergeCell ref="EJA1686:EJH1686"/>
    <mergeCell ref="EJI1686:EJP1686"/>
    <mergeCell ref="EJQ1686:EJX1686"/>
    <mergeCell ref="EJY1686:EKF1686"/>
    <mergeCell ref="EKG1686:EKN1686"/>
    <mergeCell ref="EKO1686:EKV1686"/>
    <mergeCell ref="EKW1686:ELD1686"/>
    <mergeCell ref="ELE1686:ELL1686"/>
    <mergeCell ref="ELM1686:ELT1686"/>
    <mergeCell ref="EWG1686:EWN1686"/>
    <mergeCell ref="EWO1686:EWV1686"/>
    <mergeCell ref="EWW1686:EXD1686"/>
    <mergeCell ref="EXE1686:EXL1686"/>
    <mergeCell ref="EXM1686:EXT1686"/>
    <mergeCell ref="EXU1686:EYB1686"/>
    <mergeCell ref="EYC1686:EYJ1686"/>
    <mergeCell ref="EYK1686:EYR1686"/>
    <mergeCell ref="EYS1686:EYZ1686"/>
    <mergeCell ref="EZA1686:EZH1686"/>
    <mergeCell ref="EZI1686:EZP1686"/>
    <mergeCell ref="EZQ1686:EZX1686"/>
    <mergeCell ref="EZY1686:FAF1686"/>
    <mergeCell ref="FAG1686:FAN1686"/>
    <mergeCell ref="FAO1686:FAV1686"/>
    <mergeCell ref="FAW1686:FBD1686"/>
    <mergeCell ref="FBE1686:FBL1686"/>
    <mergeCell ref="ERA1686:ERH1686"/>
    <mergeCell ref="ERI1686:ERP1686"/>
    <mergeCell ref="ERQ1686:ERX1686"/>
    <mergeCell ref="ERY1686:ESF1686"/>
    <mergeCell ref="ESG1686:ESN1686"/>
    <mergeCell ref="ESO1686:ESV1686"/>
    <mergeCell ref="ESW1686:ETD1686"/>
    <mergeCell ref="ETE1686:ETL1686"/>
    <mergeCell ref="ETM1686:ETT1686"/>
    <mergeCell ref="ETU1686:EUB1686"/>
    <mergeCell ref="EUC1686:EUJ1686"/>
    <mergeCell ref="EUK1686:EUR1686"/>
    <mergeCell ref="EUS1686:EUZ1686"/>
    <mergeCell ref="EVA1686:EVH1686"/>
    <mergeCell ref="EVI1686:EVP1686"/>
    <mergeCell ref="EVQ1686:EVX1686"/>
    <mergeCell ref="EVY1686:EWF1686"/>
    <mergeCell ref="FGS1686:FGZ1686"/>
    <mergeCell ref="FHA1686:FHH1686"/>
    <mergeCell ref="FHI1686:FHP1686"/>
    <mergeCell ref="FHQ1686:FHX1686"/>
    <mergeCell ref="FHY1686:FIF1686"/>
    <mergeCell ref="FIG1686:FIN1686"/>
    <mergeCell ref="FIO1686:FIV1686"/>
    <mergeCell ref="FIW1686:FJD1686"/>
    <mergeCell ref="FJE1686:FJL1686"/>
    <mergeCell ref="FJM1686:FJT1686"/>
    <mergeCell ref="FJU1686:FKB1686"/>
    <mergeCell ref="FKC1686:FKJ1686"/>
    <mergeCell ref="FKK1686:FKR1686"/>
    <mergeCell ref="FKS1686:FKZ1686"/>
    <mergeCell ref="FLA1686:FLH1686"/>
    <mergeCell ref="FLI1686:FLP1686"/>
    <mergeCell ref="FLQ1686:FLX1686"/>
    <mergeCell ref="FBM1686:FBT1686"/>
    <mergeCell ref="FBU1686:FCB1686"/>
    <mergeCell ref="FCC1686:FCJ1686"/>
    <mergeCell ref="FCK1686:FCR1686"/>
    <mergeCell ref="FCS1686:FCZ1686"/>
    <mergeCell ref="FDA1686:FDH1686"/>
    <mergeCell ref="FDI1686:FDP1686"/>
    <mergeCell ref="FDQ1686:FDX1686"/>
    <mergeCell ref="FDY1686:FEF1686"/>
    <mergeCell ref="FEG1686:FEN1686"/>
    <mergeCell ref="FEO1686:FEV1686"/>
    <mergeCell ref="FEW1686:FFD1686"/>
    <mergeCell ref="FFE1686:FFL1686"/>
    <mergeCell ref="FFM1686:FFT1686"/>
    <mergeCell ref="FFU1686:FGB1686"/>
    <mergeCell ref="FGC1686:FGJ1686"/>
    <mergeCell ref="FGK1686:FGR1686"/>
    <mergeCell ref="FRE1686:FRL1686"/>
    <mergeCell ref="FRM1686:FRT1686"/>
    <mergeCell ref="FRU1686:FSB1686"/>
    <mergeCell ref="FSC1686:FSJ1686"/>
    <mergeCell ref="FSK1686:FSR1686"/>
    <mergeCell ref="FSS1686:FSZ1686"/>
    <mergeCell ref="FTA1686:FTH1686"/>
    <mergeCell ref="FTI1686:FTP1686"/>
    <mergeCell ref="FTQ1686:FTX1686"/>
    <mergeCell ref="FTY1686:FUF1686"/>
    <mergeCell ref="FUG1686:FUN1686"/>
    <mergeCell ref="FUO1686:FUV1686"/>
    <mergeCell ref="FUW1686:FVD1686"/>
    <mergeCell ref="FVE1686:FVL1686"/>
    <mergeCell ref="FVM1686:FVT1686"/>
    <mergeCell ref="FVU1686:FWB1686"/>
    <mergeCell ref="FWC1686:FWJ1686"/>
    <mergeCell ref="FLY1686:FMF1686"/>
    <mergeCell ref="FMG1686:FMN1686"/>
    <mergeCell ref="FMO1686:FMV1686"/>
    <mergeCell ref="FMW1686:FND1686"/>
    <mergeCell ref="FNE1686:FNL1686"/>
    <mergeCell ref="FNM1686:FNT1686"/>
    <mergeCell ref="FNU1686:FOB1686"/>
    <mergeCell ref="FOC1686:FOJ1686"/>
    <mergeCell ref="FOK1686:FOR1686"/>
    <mergeCell ref="FOS1686:FOZ1686"/>
    <mergeCell ref="FPA1686:FPH1686"/>
    <mergeCell ref="FPI1686:FPP1686"/>
    <mergeCell ref="FPQ1686:FPX1686"/>
    <mergeCell ref="FPY1686:FQF1686"/>
    <mergeCell ref="FQG1686:FQN1686"/>
    <mergeCell ref="FQO1686:FQV1686"/>
    <mergeCell ref="FQW1686:FRD1686"/>
    <mergeCell ref="GBQ1686:GBX1686"/>
    <mergeCell ref="GBY1686:GCF1686"/>
    <mergeCell ref="GCG1686:GCN1686"/>
    <mergeCell ref="GCO1686:GCV1686"/>
    <mergeCell ref="GCW1686:GDD1686"/>
    <mergeCell ref="GDE1686:GDL1686"/>
    <mergeCell ref="GDM1686:GDT1686"/>
    <mergeCell ref="GDU1686:GEB1686"/>
    <mergeCell ref="GEC1686:GEJ1686"/>
    <mergeCell ref="GEK1686:GER1686"/>
    <mergeCell ref="GES1686:GEZ1686"/>
    <mergeCell ref="GFA1686:GFH1686"/>
    <mergeCell ref="GFI1686:GFP1686"/>
    <mergeCell ref="GFQ1686:GFX1686"/>
    <mergeCell ref="GFY1686:GGF1686"/>
    <mergeCell ref="GGG1686:GGN1686"/>
    <mergeCell ref="GGO1686:GGV1686"/>
    <mergeCell ref="FWK1686:FWR1686"/>
    <mergeCell ref="FWS1686:FWZ1686"/>
    <mergeCell ref="FXA1686:FXH1686"/>
    <mergeCell ref="FXI1686:FXP1686"/>
    <mergeCell ref="FXQ1686:FXX1686"/>
    <mergeCell ref="FXY1686:FYF1686"/>
    <mergeCell ref="FYG1686:FYN1686"/>
    <mergeCell ref="FYO1686:FYV1686"/>
    <mergeCell ref="FYW1686:FZD1686"/>
    <mergeCell ref="FZE1686:FZL1686"/>
    <mergeCell ref="FZM1686:FZT1686"/>
    <mergeCell ref="FZU1686:GAB1686"/>
    <mergeCell ref="GAC1686:GAJ1686"/>
    <mergeCell ref="GAK1686:GAR1686"/>
    <mergeCell ref="GAS1686:GAZ1686"/>
    <mergeCell ref="GBA1686:GBH1686"/>
    <mergeCell ref="GBI1686:GBP1686"/>
    <mergeCell ref="GMC1686:GMJ1686"/>
    <mergeCell ref="GMK1686:GMR1686"/>
    <mergeCell ref="GMS1686:GMZ1686"/>
    <mergeCell ref="GNA1686:GNH1686"/>
    <mergeCell ref="GNI1686:GNP1686"/>
    <mergeCell ref="GNQ1686:GNX1686"/>
    <mergeCell ref="GNY1686:GOF1686"/>
    <mergeCell ref="GOG1686:GON1686"/>
    <mergeCell ref="GOO1686:GOV1686"/>
    <mergeCell ref="GOW1686:GPD1686"/>
    <mergeCell ref="GPE1686:GPL1686"/>
    <mergeCell ref="GPM1686:GPT1686"/>
    <mergeCell ref="GPU1686:GQB1686"/>
    <mergeCell ref="GQC1686:GQJ1686"/>
    <mergeCell ref="GQK1686:GQR1686"/>
    <mergeCell ref="GQS1686:GQZ1686"/>
    <mergeCell ref="GRA1686:GRH1686"/>
    <mergeCell ref="GGW1686:GHD1686"/>
    <mergeCell ref="GHE1686:GHL1686"/>
    <mergeCell ref="GHM1686:GHT1686"/>
    <mergeCell ref="GHU1686:GIB1686"/>
    <mergeCell ref="GIC1686:GIJ1686"/>
    <mergeCell ref="GIK1686:GIR1686"/>
    <mergeCell ref="GIS1686:GIZ1686"/>
    <mergeCell ref="GJA1686:GJH1686"/>
    <mergeCell ref="GJI1686:GJP1686"/>
    <mergeCell ref="GJQ1686:GJX1686"/>
    <mergeCell ref="GJY1686:GKF1686"/>
    <mergeCell ref="GKG1686:GKN1686"/>
    <mergeCell ref="GKO1686:GKV1686"/>
    <mergeCell ref="GKW1686:GLD1686"/>
    <mergeCell ref="GLE1686:GLL1686"/>
    <mergeCell ref="GLM1686:GLT1686"/>
    <mergeCell ref="GLU1686:GMB1686"/>
    <mergeCell ref="GWO1686:GWV1686"/>
    <mergeCell ref="GWW1686:GXD1686"/>
    <mergeCell ref="GXE1686:GXL1686"/>
    <mergeCell ref="GXM1686:GXT1686"/>
    <mergeCell ref="GXU1686:GYB1686"/>
    <mergeCell ref="GYC1686:GYJ1686"/>
    <mergeCell ref="GYK1686:GYR1686"/>
    <mergeCell ref="GYS1686:GYZ1686"/>
    <mergeCell ref="GZA1686:GZH1686"/>
    <mergeCell ref="GZI1686:GZP1686"/>
    <mergeCell ref="GZQ1686:GZX1686"/>
    <mergeCell ref="GZY1686:HAF1686"/>
    <mergeCell ref="HAG1686:HAN1686"/>
    <mergeCell ref="HAO1686:HAV1686"/>
    <mergeCell ref="HAW1686:HBD1686"/>
    <mergeCell ref="HBE1686:HBL1686"/>
    <mergeCell ref="HBM1686:HBT1686"/>
    <mergeCell ref="GRI1686:GRP1686"/>
    <mergeCell ref="GRQ1686:GRX1686"/>
    <mergeCell ref="GRY1686:GSF1686"/>
    <mergeCell ref="GSG1686:GSN1686"/>
    <mergeCell ref="GSO1686:GSV1686"/>
    <mergeCell ref="GSW1686:GTD1686"/>
    <mergeCell ref="GTE1686:GTL1686"/>
    <mergeCell ref="GTM1686:GTT1686"/>
    <mergeCell ref="GTU1686:GUB1686"/>
    <mergeCell ref="GUC1686:GUJ1686"/>
    <mergeCell ref="GUK1686:GUR1686"/>
    <mergeCell ref="GUS1686:GUZ1686"/>
    <mergeCell ref="GVA1686:GVH1686"/>
    <mergeCell ref="GVI1686:GVP1686"/>
    <mergeCell ref="GVQ1686:GVX1686"/>
    <mergeCell ref="GVY1686:GWF1686"/>
    <mergeCell ref="GWG1686:GWN1686"/>
    <mergeCell ref="HHA1686:HHH1686"/>
    <mergeCell ref="HHI1686:HHP1686"/>
    <mergeCell ref="HHQ1686:HHX1686"/>
    <mergeCell ref="HHY1686:HIF1686"/>
    <mergeCell ref="HIG1686:HIN1686"/>
    <mergeCell ref="HIO1686:HIV1686"/>
    <mergeCell ref="HIW1686:HJD1686"/>
    <mergeCell ref="HJE1686:HJL1686"/>
    <mergeCell ref="HJM1686:HJT1686"/>
    <mergeCell ref="HJU1686:HKB1686"/>
    <mergeCell ref="HKC1686:HKJ1686"/>
    <mergeCell ref="HKK1686:HKR1686"/>
    <mergeCell ref="HKS1686:HKZ1686"/>
    <mergeCell ref="HLA1686:HLH1686"/>
    <mergeCell ref="HLI1686:HLP1686"/>
    <mergeCell ref="HLQ1686:HLX1686"/>
    <mergeCell ref="HLY1686:HMF1686"/>
    <mergeCell ref="HBU1686:HCB1686"/>
    <mergeCell ref="HCC1686:HCJ1686"/>
    <mergeCell ref="HCK1686:HCR1686"/>
    <mergeCell ref="HCS1686:HCZ1686"/>
    <mergeCell ref="HDA1686:HDH1686"/>
    <mergeCell ref="HDI1686:HDP1686"/>
    <mergeCell ref="HDQ1686:HDX1686"/>
    <mergeCell ref="HDY1686:HEF1686"/>
    <mergeCell ref="HEG1686:HEN1686"/>
    <mergeCell ref="HEO1686:HEV1686"/>
    <mergeCell ref="HEW1686:HFD1686"/>
    <mergeCell ref="HFE1686:HFL1686"/>
    <mergeCell ref="HFM1686:HFT1686"/>
    <mergeCell ref="HFU1686:HGB1686"/>
    <mergeCell ref="HGC1686:HGJ1686"/>
    <mergeCell ref="HGK1686:HGR1686"/>
    <mergeCell ref="HGS1686:HGZ1686"/>
    <mergeCell ref="HRM1686:HRT1686"/>
    <mergeCell ref="HRU1686:HSB1686"/>
    <mergeCell ref="HSC1686:HSJ1686"/>
    <mergeCell ref="HSK1686:HSR1686"/>
    <mergeCell ref="HSS1686:HSZ1686"/>
    <mergeCell ref="HTA1686:HTH1686"/>
    <mergeCell ref="HTI1686:HTP1686"/>
    <mergeCell ref="HTQ1686:HTX1686"/>
    <mergeCell ref="HTY1686:HUF1686"/>
    <mergeCell ref="HUG1686:HUN1686"/>
    <mergeCell ref="HUO1686:HUV1686"/>
    <mergeCell ref="HUW1686:HVD1686"/>
    <mergeCell ref="HVE1686:HVL1686"/>
    <mergeCell ref="HVM1686:HVT1686"/>
    <mergeCell ref="HVU1686:HWB1686"/>
    <mergeCell ref="HWC1686:HWJ1686"/>
    <mergeCell ref="HWK1686:HWR1686"/>
    <mergeCell ref="HMG1686:HMN1686"/>
    <mergeCell ref="HMO1686:HMV1686"/>
    <mergeCell ref="HMW1686:HND1686"/>
    <mergeCell ref="HNE1686:HNL1686"/>
    <mergeCell ref="HNM1686:HNT1686"/>
    <mergeCell ref="HNU1686:HOB1686"/>
    <mergeCell ref="HOC1686:HOJ1686"/>
    <mergeCell ref="HOK1686:HOR1686"/>
    <mergeCell ref="HOS1686:HOZ1686"/>
    <mergeCell ref="HPA1686:HPH1686"/>
    <mergeCell ref="HPI1686:HPP1686"/>
    <mergeCell ref="HPQ1686:HPX1686"/>
    <mergeCell ref="HPY1686:HQF1686"/>
    <mergeCell ref="HQG1686:HQN1686"/>
    <mergeCell ref="HQO1686:HQV1686"/>
    <mergeCell ref="HQW1686:HRD1686"/>
    <mergeCell ref="HRE1686:HRL1686"/>
    <mergeCell ref="IBY1686:ICF1686"/>
    <mergeCell ref="ICG1686:ICN1686"/>
    <mergeCell ref="ICO1686:ICV1686"/>
    <mergeCell ref="ICW1686:IDD1686"/>
    <mergeCell ref="IDE1686:IDL1686"/>
    <mergeCell ref="IDM1686:IDT1686"/>
    <mergeCell ref="IDU1686:IEB1686"/>
    <mergeCell ref="IEC1686:IEJ1686"/>
    <mergeCell ref="IEK1686:IER1686"/>
    <mergeCell ref="IES1686:IEZ1686"/>
    <mergeCell ref="IFA1686:IFH1686"/>
    <mergeCell ref="IFI1686:IFP1686"/>
    <mergeCell ref="IFQ1686:IFX1686"/>
    <mergeCell ref="IFY1686:IGF1686"/>
    <mergeCell ref="IGG1686:IGN1686"/>
    <mergeCell ref="IGO1686:IGV1686"/>
    <mergeCell ref="IGW1686:IHD1686"/>
    <mergeCell ref="HWS1686:HWZ1686"/>
    <mergeCell ref="HXA1686:HXH1686"/>
    <mergeCell ref="HXI1686:HXP1686"/>
    <mergeCell ref="HXQ1686:HXX1686"/>
    <mergeCell ref="HXY1686:HYF1686"/>
    <mergeCell ref="HYG1686:HYN1686"/>
    <mergeCell ref="HYO1686:HYV1686"/>
    <mergeCell ref="HYW1686:HZD1686"/>
    <mergeCell ref="HZE1686:HZL1686"/>
    <mergeCell ref="HZM1686:HZT1686"/>
    <mergeCell ref="HZU1686:IAB1686"/>
    <mergeCell ref="IAC1686:IAJ1686"/>
    <mergeCell ref="IAK1686:IAR1686"/>
    <mergeCell ref="IAS1686:IAZ1686"/>
    <mergeCell ref="IBA1686:IBH1686"/>
    <mergeCell ref="IBI1686:IBP1686"/>
    <mergeCell ref="IBQ1686:IBX1686"/>
    <mergeCell ref="IMK1686:IMR1686"/>
    <mergeCell ref="IMS1686:IMZ1686"/>
    <mergeCell ref="INA1686:INH1686"/>
    <mergeCell ref="INI1686:INP1686"/>
    <mergeCell ref="INQ1686:INX1686"/>
    <mergeCell ref="INY1686:IOF1686"/>
    <mergeCell ref="IOG1686:ION1686"/>
    <mergeCell ref="IOO1686:IOV1686"/>
    <mergeCell ref="IOW1686:IPD1686"/>
    <mergeCell ref="IPE1686:IPL1686"/>
    <mergeCell ref="IPM1686:IPT1686"/>
    <mergeCell ref="IPU1686:IQB1686"/>
    <mergeCell ref="IQC1686:IQJ1686"/>
    <mergeCell ref="IQK1686:IQR1686"/>
    <mergeCell ref="IQS1686:IQZ1686"/>
    <mergeCell ref="IRA1686:IRH1686"/>
    <mergeCell ref="IRI1686:IRP1686"/>
    <mergeCell ref="IHE1686:IHL1686"/>
    <mergeCell ref="IHM1686:IHT1686"/>
    <mergeCell ref="IHU1686:IIB1686"/>
    <mergeCell ref="IIC1686:IIJ1686"/>
    <mergeCell ref="IIK1686:IIR1686"/>
    <mergeCell ref="IIS1686:IIZ1686"/>
    <mergeCell ref="IJA1686:IJH1686"/>
    <mergeCell ref="IJI1686:IJP1686"/>
    <mergeCell ref="IJQ1686:IJX1686"/>
    <mergeCell ref="IJY1686:IKF1686"/>
    <mergeCell ref="IKG1686:IKN1686"/>
    <mergeCell ref="IKO1686:IKV1686"/>
    <mergeCell ref="IKW1686:ILD1686"/>
    <mergeCell ref="ILE1686:ILL1686"/>
    <mergeCell ref="ILM1686:ILT1686"/>
    <mergeCell ref="ILU1686:IMB1686"/>
    <mergeCell ref="IMC1686:IMJ1686"/>
    <mergeCell ref="IWW1686:IXD1686"/>
    <mergeCell ref="IXE1686:IXL1686"/>
    <mergeCell ref="IXM1686:IXT1686"/>
    <mergeCell ref="IXU1686:IYB1686"/>
    <mergeCell ref="IYC1686:IYJ1686"/>
    <mergeCell ref="IYK1686:IYR1686"/>
    <mergeCell ref="IYS1686:IYZ1686"/>
    <mergeCell ref="IZA1686:IZH1686"/>
    <mergeCell ref="IZI1686:IZP1686"/>
    <mergeCell ref="IZQ1686:IZX1686"/>
    <mergeCell ref="IZY1686:JAF1686"/>
    <mergeCell ref="JAG1686:JAN1686"/>
    <mergeCell ref="JAO1686:JAV1686"/>
    <mergeCell ref="JAW1686:JBD1686"/>
    <mergeCell ref="JBE1686:JBL1686"/>
    <mergeCell ref="JBM1686:JBT1686"/>
    <mergeCell ref="JBU1686:JCB1686"/>
    <mergeCell ref="IRQ1686:IRX1686"/>
    <mergeCell ref="IRY1686:ISF1686"/>
    <mergeCell ref="ISG1686:ISN1686"/>
    <mergeCell ref="ISO1686:ISV1686"/>
    <mergeCell ref="ISW1686:ITD1686"/>
    <mergeCell ref="ITE1686:ITL1686"/>
    <mergeCell ref="ITM1686:ITT1686"/>
    <mergeCell ref="ITU1686:IUB1686"/>
    <mergeCell ref="IUC1686:IUJ1686"/>
    <mergeCell ref="IUK1686:IUR1686"/>
    <mergeCell ref="IUS1686:IUZ1686"/>
    <mergeCell ref="IVA1686:IVH1686"/>
    <mergeCell ref="IVI1686:IVP1686"/>
    <mergeCell ref="IVQ1686:IVX1686"/>
    <mergeCell ref="IVY1686:IWF1686"/>
    <mergeCell ref="IWG1686:IWN1686"/>
    <mergeCell ref="IWO1686:IWV1686"/>
    <mergeCell ref="JHI1686:JHP1686"/>
    <mergeCell ref="JHQ1686:JHX1686"/>
    <mergeCell ref="JHY1686:JIF1686"/>
    <mergeCell ref="JIG1686:JIN1686"/>
    <mergeCell ref="JIO1686:JIV1686"/>
    <mergeCell ref="JIW1686:JJD1686"/>
    <mergeCell ref="JJE1686:JJL1686"/>
    <mergeCell ref="JJM1686:JJT1686"/>
    <mergeCell ref="JJU1686:JKB1686"/>
    <mergeCell ref="JKC1686:JKJ1686"/>
    <mergeCell ref="JKK1686:JKR1686"/>
    <mergeCell ref="JKS1686:JKZ1686"/>
    <mergeCell ref="JLA1686:JLH1686"/>
    <mergeCell ref="JLI1686:JLP1686"/>
    <mergeCell ref="JLQ1686:JLX1686"/>
    <mergeCell ref="JLY1686:JMF1686"/>
    <mergeCell ref="JMG1686:JMN1686"/>
    <mergeCell ref="JCC1686:JCJ1686"/>
    <mergeCell ref="JCK1686:JCR1686"/>
    <mergeCell ref="JCS1686:JCZ1686"/>
    <mergeCell ref="JDA1686:JDH1686"/>
    <mergeCell ref="JDI1686:JDP1686"/>
    <mergeCell ref="JDQ1686:JDX1686"/>
    <mergeCell ref="JDY1686:JEF1686"/>
    <mergeCell ref="JEG1686:JEN1686"/>
    <mergeCell ref="JEO1686:JEV1686"/>
    <mergeCell ref="JEW1686:JFD1686"/>
    <mergeCell ref="JFE1686:JFL1686"/>
    <mergeCell ref="JFM1686:JFT1686"/>
    <mergeCell ref="JFU1686:JGB1686"/>
    <mergeCell ref="JGC1686:JGJ1686"/>
    <mergeCell ref="JGK1686:JGR1686"/>
    <mergeCell ref="JGS1686:JGZ1686"/>
    <mergeCell ref="JHA1686:JHH1686"/>
    <mergeCell ref="JRU1686:JSB1686"/>
    <mergeCell ref="JSC1686:JSJ1686"/>
    <mergeCell ref="JSK1686:JSR1686"/>
    <mergeCell ref="JSS1686:JSZ1686"/>
    <mergeCell ref="JTA1686:JTH1686"/>
    <mergeCell ref="JTI1686:JTP1686"/>
    <mergeCell ref="JTQ1686:JTX1686"/>
    <mergeCell ref="JTY1686:JUF1686"/>
    <mergeCell ref="JUG1686:JUN1686"/>
    <mergeCell ref="JUO1686:JUV1686"/>
    <mergeCell ref="JUW1686:JVD1686"/>
    <mergeCell ref="JVE1686:JVL1686"/>
    <mergeCell ref="JVM1686:JVT1686"/>
    <mergeCell ref="JVU1686:JWB1686"/>
    <mergeCell ref="JWC1686:JWJ1686"/>
    <mergeCell ref="JWK1686:JWR1686"/>
    <mergeCell ref="JWS1686:JWZ1686"/>
    <mergeCell ref="JMO1686:JMV1686"/>
    <mergeCell ref="JMW1686:JND1686"/>
    <mergeCell ref="JNE1686:JNL1686"/>
    <mergeCell ref="JNM1686:JNT1686"/>
    <mergeCell ref="JNU1686:JOB1686"/>
    <mergeCell ref="JOC1686:JOJ1686"/>
    <mergeCell ref="JOK1686:JOR1686"/>
    <mergeCell ref="JOS1686:JOZ1686"/>
    <mergeCell ref="JPA1686:JPH1686"/>
    <mergeCell ref="JPI1686:JPP1686"/>
    <mergeCell ref="JPQ1686:JPX1686"/>
    <mergeCell ref="JPY1686:JQF1686"/>
    <mergeCell ref="JQG1686:JQN1686"/>
    <mergeCell ref="JQO1686:JQV1686"/>
    <mergeCell ref="JQW1686:JRD1686"/>
    <mergeCell ref="JRE1686:JRL1686"/>
    <mergeCell ref="JRM1686:JRT1686"/>
    <mergeCell ref="KCG1686:KCN1686"/>
    <mergeCell ref="KCO1686:KCV1686"/>
    <mergeCell ref="KCW1686:KDD1686"/>
    <mergeCell ref="KDE1686:KDL1686"/>
    <mergeCell ref="KDM1686:KDT1686"/>
    <mergeCell ref="KDU1686:KEB1686"/>
    <mergeCell ref="KEC1686:KEJ1686"/>
    <mergeCell ref="KEK1686:KER1686"/>
    <mergeCell ref="KES1686:KEZ1686"/>
    <mergeCell ref="KFA1686:KFH1686"/>
    <mergeCell ref="KFI1686:KFP1686"/>
    <mergeCell ref="KFQ1686:KFX1686"/>
    <mergeCell ref="KFY1686:KGF1686"/>
    <mergeCell ref="KGG1686:KGN1686"/>
    <mergeCell ref="KGO1686:KGV1686"/>
    <mergeCell ref="KGW1686:KHD1686"/>
    <mergeCell ref="KHE1686:KHL1686"/>
    <mergeCell ref="JXA1686:JXH1686"/>
    <mergeCell ref="JXI1686:JXP1686"/>
    <mergeCell ref="JXQ1686:JXX1686"/>
    <mergeCell ref="JXY1686:JYF1686"/>
    <mergeCell ref="JYG1686:JYN1686"/>
    <mergeCell ref="JYO1686:JYV1686"/>
    <mergeCell ref="JYW1686:JZD1686"/>
    <mergeCell ref="JZE1686:JZL1686"/>
    <mergeCell ref="JZM1686:JZT1686"/>
    <mergeCell ref="JZU1686:KAB1686"/>
    <mergeCell ref="KAC1686:KAJ1686"/>
    <mergeCell ref="KAK1686:KAR1686"/>
    <mergeCell ref="KAS1686:KAZ1686"/>
    <mergeCell ref="KBA1686:KBH1686"/>
    <mergeCell ref="KBI1686:KBP1686"/>
    <mergeCell ref="KBQ1686:KBX1686"/>
    <mergeCell ref="KBY1686:KCF1686"/>
    <mergeCell ref="KMS1686:KMZ1686"/>
    <mergeCell ref="KNA1686:KNH1686"/>
    <mergeCell ref="KNI1686:KNP1686"/>
    <mergeCell ref="KNQ1686:KNX1686"/>
    <mergeCell ref="KNY1686:KOF1686"/>
    <mergeCell ref="KOG1686:KON1686"/>
    <mergeCell ref="KOO1686:KOV1686"/>
    <mergeCell ref="KOW1686:KPD1686"/>
    <mergeCell ref="KPE1686:KPL1686"/>
    <mergeCell ref="KPM1686:KPT1686"/>
    <mergeCell ref="KPU1686:KQB1686"/>
    <mergeCell ref="KQC1686:KQJ1686"/>
    <mergeCell ref="KQK1686:KQR1686"/>
    <mergeCell ref="KQS1686:KQZ1686"/>
    <mergeCell ref="KRA1686:KRH1686"/>
    <mergeCell ref="KRI1686:KRP1686"/>
    <mergeCell ref="KRQ1686:KRX1686"/>
    <mergeCell ref="KHM1686:KHT1686"/>
    <mergeCell ref="KHU1686:KIB1686"/>
    <mergeCell ref="KIC1686:KIJ1686"/>
    <mergeCell ref="KIK1686:KIR1686"/>
    <mergeCell ref="KIS1686:KIZ1686"/>
    <mergeCell ref="KJA1686:KJH1686"/>
    <mergeCell ref="KJI1686:KJP1686"/>
    <mergeCell ref="KJQ1686:KJX1686"/>
    <mergeCell ref="KJY1686:KKF1686"/>
    <mergeCell ref="KKG1686:KKN1686"/>
    <mergeCell ref="KKO1686:KKV1686"/>
    <mergeCell ref="KKW1686:KLD1686"/>
    <mergeCell ref="KLE1686:KLL1686"/>
    <mergeCell ref="KLM1686:KLT1686"/>
    <mergeCell ref="KLU1686:KMB1686"/>
    <mergeCell ref="KMC1686:KMJ1686"/>
    <mergeCell ref="KMK1686:KMR1686"/>
    <mergeCell ref="KXE1686:KXL1686"/>
    <mergeCell ref="KXM1686:KXT1686"/>
    <mergeCell ref="KXU1686:KYB1686"/>
    <mergeCell ref="KYC1686:KYJ1686"/>
    <mergeCell ref="KYK1686:KYR1686"/>
    <mergeCell ref="KYS1686:KYZ1686"/>
    <mergeCell ref="KZA1686:KZH1686"/>
    <mergeCell ref="KZI1686:KZP1686"/>
    <mergeCell ref="KZQ1686:KZX1686"/>
    <mergeCell ref="KZY1686:LAF1686"/>
    <mergeCell ref="LAG1686:LAN1686"/>
    <mergeCell ref="LAO1686:LAV1686"/>
    <mergeCell ref="LAW1686:LBD1686"/>
    <mergeCell ref="LBE1686:LBL1686"/>
    <mergeCell ref="LBM1686:LBT1686"/>
    <mergeCell ref="LBU1686:LCB1686"/>
    <mergeCell ref="LCC1686:LCJ1686"/>
    <mergeCell ref="KRY1686:KSF1686"/>
    <mergeCell ref="KSG1686:KSN1686"/>
    <mergeCell ref="KSO1686:KSV1686"/>
    <mergeCell ref="KSW1686:KTD1686"/>
    <mergeCell ref="KTE1686:KTL1686"/>
    <mergeCell ref="KTM1686:KTT1686"/>
    <mergeCell ref="KTU1686:KUB1686"/>
    <mergeCell ref="KUC1686:KUJ1686"/>
    <mergeCell ref="KUK1686:KUR1686"/>
    <mergeCell ref="KUS1686:KUZ1686"/>
    <mergeCell ref="KVA1686:KVH1686"/>
    <mergeCell ref="KVI1686:KVP1686"/>
    <mergeCell ref="KVQ1686:KVX1686"/>
    <mergeCell ref="KVY1686:KWF1686"/>
    <mergeCell ref="KWG1686:KWN1686"/>
    <mergeCell ref="KWO1686:KWV1686"/>
    <mergeCell ref="KWW1686:KXD1686"/>
    <mergeCell ref="LHQ1686:LHX1686"/>
    <mergeCell ref="LHY1686:LIF1686"/>
    <mergeCell ref="LIG1686:LIN1686"/>
    <mergeCell ref="LIO1686:LIV1686"/>
    <mergeCell ref="LIW1686:LJD1686"/>
    <mergeCell ref="LJE1686:LJL1686"/>
    <mergeCell ref="LJM1686:LJT1686"/>
    <mergeCell ref="LJU1686:LKB1686"/>
    <mergeCell ref="LKC1686:LKJ1686"/>
    <mergeCell ref="LKK1686:LKR1686"/>
    <mergeCell ref="LKS1686:LKZ1686"/>
    <mergeCell ref="LLA1686:LLH1686"/>
    <mergeCell ref="LLI1686:LLP1686"/>
    <mergeCell ref="LLQ1686:LLX1686"/>
    <mergeCell ref="LLY1686:LMF1686"/>
    <mergeCell ref="LMG1686:LMN1686"/>
    <mergeCell ref="LMO1686:LMV1686"/>
    <mergeCell ref="LCK1686:LCR1686"/>
    <mergeCell ref="LCS1686:LCZ1686"/>
    <mergeCell ref="LDA1686:LDH1686"/>
    <mergeCell ref="LDI1686:LDP1686"/>
    <mergeCell ref="LDQ1686:LDX1686"/>
    <mergeCell ref="LDY1686:LEF1686"/>
    <mergeCell ref="LEG1686:LEN1686"/>
    <mergeCell ref="LEO1686:LEV1686"/>
    <mergeCell ref="LEW1686:LFD1686"/>
    <mergeCell ref="LFE1686:LFL1686"/>
    <mergeCell ref="LFM1686:LFT1686"/>
    <mergeCell ref="LFU1686:LGB1686"/>
    <mergeCell ref="LGC1686:LGJ1686"/>
    <mergeCell ref="LGK1686:LGR1686"/>
    <mergeCell ref="LGS1686:LGZ1686"/>
    <mergeCell ref="LHA1686:LHH1686"/>
    <mergeCell ref="LHI1686:LHP1686"/>
    <mergeCell ref="LSC1686:LSJ1686"/>
    <mergeCell ref="LSK1686:LSR1686"/>
    <mergeCell ref="LSS1686:LSZ1686"/>
    <mergeCell ref="LTA1686:LTH1686"/>
    <mergeCell ref="LTI1686:LTP1686"/>
    <mergeCell ref="LTQ1686:LTX1686"/>
    <mergeCell ref="LTY1686:LUF1686"/>
    <mergeCell ref="LUG1686:LUN1686"/>
    <mergeCell ref="LUO1686:LUV1686"/>
    <mergeCell ref="LUW1686:LVD1686"/>
    <mergeCell ref="LVE1686:LVL1686"/>
    <mergeCell ref="LVM1686:LVT1686"/>
    <mergeCell ref="LVU1686:LWB1686"/>
    <mergeCell ref="LWC1686:LWJ1686"/>
    <mergeCell ref="LWK1686:LWR1686"/>
    <mergeCell ref="LWS1686:LWZ1686"/>
    <mergeCell ref="LXA1686:LXH1686"/>
    <mergeCell ref="LMW1686:LND1686"/>
    <mergeCell ref="LNE1686:LNL1686"/>
    <mergeCell ref="LNM1686:LNT1686"/>
    <mergeCell ref="LNU1686:LOB1686"/>
    <mergeCell ref="LOC1686:LOJ1686"/>
    <mergeCell ref="LOK1686:LOR1686"/>
    <mergeCell ref="LOS1686:LOZ1686"/>
    <mergeCell ref="LPA1686:LPH1686"/>
    <mergeCell ref="LPI1686:LPP1686"/>
    <mergeCell ref="LPQ1686:LPX1686"/>
    <mergeCell ref="LPY1686:LQF1686"/>
    <mergeCell ref="LQG1686:LQN1686"/>
    <mergeCell ref="LQO1686:LQV1686"/>
    <mergeCell ref="LQW1686:LRD1686"/>
    <mergeCell ref="LRE1686:LRL1686"/>
    <mergeCell ref="LRM1686:LRT1686"/>
    <mergeCell ref="LRU1686:LSB1686"/>
    <mergeCell ref="MCO1686:MCV1686"/>
    <mergeCell ref="MCW1686:MDD1686"/>
    <mergeCell ref="MDE1686:MDL1686"/>
    <mergeCell ref="MDM1686:MDT1686"/>
    <mergeCell ref="MDU1686:MEB1686"/>
    <mergeCell ref="MEC1686:MEJ1686"/>
    <mergeCell ref="MEK1686:MER1686"/>
    <mergeCell ref="MES1686:MEZ1686"/>
    <mergeCell ref="MFA1686:MFH1686"/>
    <mergeCell ref="MFI1686:MFP1686"/>
    <mergeCell ref="MFQ1686:MFX1686"/>
    <mergeCell ref="MFY1686:MGF1686"/>
    <mergeCell ref="MGG1686:MGN1686"/>
    <mergeCell ref="MGO1686:MGV1686"/>
    <mergeCell ref="MGW1686:MHD1686"/>
    <mergeCell ref="MHE1686:MHL1686"/>
    <mergeCell ref="MHM1686:MHT1686"/>
    <mergeCell ref="LXI1686:LXP1686"/>
    <mergeCell ref="LXQ1686:LXX1686"/>
    <mergeCell ref="LXY1686:LYF1686"/>
    <mergeCell ref="LYG1686:LYN1686"/>
    <mergeCell ref="LYO1686:LYV1686"/>
    <mergeCell ref="LYW1686:LZD1686"/>
    <mergeCell ref="LZE1686:LZL1686"/>
    <mergeCell ref="LZM1686:LZT1686"/>
    <mergeCell ref="LZU1686:MAB1686"/>
    <mergeCell ref="MAC1686:MAJ1686"/>
    <mergeCell ref="MAK1686:MAR1686"/>
    <mergeCell ref="MAS1686:MAZ1686"/>
    <mergeCell ref="MBA1686:MBH1686"/>
    <mergeCell ref="MBI1686:MBP1686"/>
    <mergeCell ref="MBQ1686:MBX1686"/>
    <mergeCell ref="MBY1686:MCF1686"/>
    <mergeCell ref="MCG1686:MCN1686"/>
    <mergeCell ref="MNA1686:MNH1686"/>
    <mergeCell ref="MNI1686:MNP1686"/>
    <mergeCell ref="MNQ1686:MNX1686"/>
    <mergeCell ref="MNY1686:MOF1686"/>
    <mergeCell ref="MOG1686:MON1686"/>
    <mergeCell ref="MOO1686:MOV1686"/>
    <mergeCell ref="MOW1686:MPD1686"/>
    <mergeCell ref="MPE1686:MPL1686"/>
    <mergeCell ref="MPM1686:MPT1686"/>
    <mergeCell ref="MPU1686:MQB1686"/>
    <mergeCell ref="MQC1686:MQJ1686"/>
    <mergeCell ref="MQK1686:MQR1686"/>
    <mergeCell ref="MQS1686:MQZ1686"/>
    <mergeCell ref="MRA1686:MRH1686"/>
    <mergeCell ref="MRI1686:MRP1686"/>
    <mergeCell ref="MRQ1686:MRX1686"/>
    <mergeCell ref="MRY1686:MSF1686"/>
    <mergeCell ref="MHU1686:MIB1686"/>
    <mergeCell ref="MIC1686:MIJ1686"/>
    <mergeCell ref="MIK1686:MIR1686"/>
    <mergeCell ref="MIS1686:MIZ1686"/>
    <mergeCell ref="MJA1686:MJH1686"/>
    <mergeCell ref="MJI1686:MJP1686"/>
    <mergeCell ref="MJQ1686:MJX1686"/>
    <mergeCell ref="MJY1686:MKF1686"/>
    <mergeCell ref="MKG1686:MKN1686"/>
    <mergeCell ref="MKO1686:MKV1686"/>
    <mergeCell ref="MKW1686:MLD1686"/>
    <mergeCell ref="MLE1686:MLL1686"/>
    <mergeCell ref="MLM1686:MLT1686"/>
    <mergeCell ref="MLU1686:MMB1686"/>
    <mergeCell ref="MMC1686:MMJ1686"/>
    <mergeCell ref="MMK1686:MMR1686"/>
    <mergeCell ref="MMS1686:MMZ1686"/>
    <mergeCell ref="MXM1686:MXT1686"/>
    <mergeCell ref="MXU1686:MYB1686"/>
    <mergeCell ref="MYC1686:MYJ1686"/>
    <mergeCell ref="MYK1686:MYR1686"/>
    <mergeCell ref="MYS1686:MYZ1686"/>
    <mergeCell ref="MZA1686:MZH1686"/>
    <mergeCell ref="MZI1686:MZP1686"/>
    <mergeCell ref="MZQ1686:MZX1686"/>
    <mergeCell ref="MZY1686:NAF1686"/>
    <mergeCell ref="NAG1686:NAN1686"/>
    <mergeCell ref="NAO1686:NAV1686"/>
    <mergeCell ref="NAW1686:NBD1686"/>
    <mergeCell ref="NBE1686:NBL1686"/>
    <mergeCell ref="NBM1686:NBT1686"/>
    <mergeCell ref="NBU1686:NCB1686"/>
    <mergeCell ref="NCC1686:NCJ1686"/>
    <mergeCell ref="NCK1686:NCR1686"/>
    <mergeCell ref="MSG1686:MSN1686"/>
    <mergeCell ref="MSO1686:MSV1686"/>
    <mergeCell ref="MSW1686:MTD1686"/>
    <mergeCell ref="MTE1686:MTL1686"/>
    <mergeCell ref="MTM1686:MTT1686"/>
    <mergeCell ref="MTU1686:MUB1686"/>
    <mergeCell ref="MUC1686:MUJ1686"/>
    <mergeCell ref="MUK1686:MUR1686"/>
    <mergeCell ref="MUS1686:MUZ1686"/>
    <mergeCell ref="MVA1686:MVH1686"/>
    <mergeCell ref="MVI1686:MVP1686"/>
    <mergeCell ref="MVQ1686:MVX1686"/>
    <mergeCell ref="MVY1686:MWF1686"/>
    <mergeCell ref="MWG1686:MWN1686"/>
    <mergeCell ref="MWO1686:MWV1686"/>
    <mergeCell ref="MWW1686:MXD1686"/>
    <mergeCell ref="MXE1686:MXL1686"/>
    <mergeCell ref="NHY1686:NIF1686"/>
    <mergeCell ref="NIG1686:NIN1686"/>
    <mergeCell ref="NIO1686:NIV1686"/>
    <mergeCell ref="NIW1686:NJD1686"/>
    <mergeCell ref="NJE1686:NJL1686"/>
    <mergeCell ref="NJM1686:NJT1686"/>
    <mergeCell ref="NJU1686:NKB1686"/>
    <mergeCell ref="NKC1686:NKJ1686"/>
    <mergeCell ref="NKK1686:NKR1686"/>
    <mergeCell ref="NKS1686:NKZ1686"/>
    <mergeCell ref="NLA1686:NLH1686"/>
    <mergeCell ref="NLI1686:NLP1686"/>
    <mergeCell ref="NLQ1686:NLX1686"/>
    <mergeCell ref="NLY1686:NMF1686"/>
    <mergeCell ref="NMG1686:NMN1686"/>
    <mergeCell ref="NMO1686:NMV1686"/>
    <mergeCell ref="NMW1686:NND1686"/>
    <mergeCell ref="NCS1686:NCZ1686"/>
    <mergeCell ref="NDA1686:NDH1686"/>
    <mergeCell ref="NDI1686:NDP1686"/>
    <mergeCell ref="NDQ1686:NDX1686"/>
    <mergeCell ref="NDY1686:NEF1686"/>
    <mergeCell ref="NEG1686:NEN1686"/>
    <mergeCell ref="NEO1686:NEV1686"/>
    <mergeCell ref="NEW1686:NFD1686"/>
    <mergeCell ref="NFE1686:NFL1686"/>
    <mergeCell ref="NFM1686:NFT1686"/>
    <mergeCell ref="NFU1686:NGB1686"/>
    <mergeCell ref="NGC1686:NGJ1686"/>
    <mergeCell ref="NGK1686:NGR1686"/>
    <mergeCell ref="NGS1686:NGZ1686"/>
    <mergeCell ref="NHA1686:NHH1686"/>
    <mergeCell ref="NHI1686:NHP1686"/>
    <mergeCell ref="NHQ1686:NHX1686"/>
    <mergeCell ref="NSK1686:NSR1686"/>
    <mergeCell ref="NSS1686:NSZ1686"/>
    <mergeCell ref="NTA1686:NTH1686"/>
    <mergeCell ref="NTI1686:NTP1686"/>
    <mergeCell ref="NTQ1686:NTX1686"/>
    <mergeCell ref="NTY1686:NUF1686"/>
    <mergeCell ref="NUG1686:NUN1686"/>
    <mergeCell ref="NUO1686:NUV1686"/>
    <mergeCell ref="NUW1686:NVD1686"/>
    <mergeCell ref="NVE1686:NVL1686"/>
    <mergeCell ref="NVM1686:NVT1686"/>
    <mergeCell ref="NVU1686:NWB1686"/>
    <mergeCell ref="NWC1686:NWJ1686"/>
    <mergeCell ref="NWK1686:NWR1686"/>
    <mergeCell ref="NWS1686:NWZ1686"/>
    <mergeCell ref="NXA1686:NXH1686"/>
    <mergeCell ref="NXI1686:NXP1686"/>
    <mergeCell ref="NNE1686:NNL1686"/>
    <mergeCell ref="NNM1686:NNT1686"/>
    <mergeCell ref="NNU1686:NOB1686"/>
    <mergeCell ref="NOC1686:NOJ1686"/>
    <mergeCell ref="NOK1686:NOR1686"/>
    <mergeCell ref="NOS1686:NOZ1686"/>
    <mergeCell ref="NPA1686:NPH1686"/>
    <mergeCell ref="NPI1686:NPP1686"/>
    <mergeCell ref="NPQ1686:NPX1686"/>
    <mergeCell ref="NPY1686:NQF1686"/>
    <mergeCell ref="NQG1686:NQN1686"/>
    <mergeCell ref="NQO1686:NQV1686"/>
    <mergeCell ref="NQW1686:NRD1686"/>
    <mergeCell ref="NRE1686:NRL1686"/>
    <mergeCell ref="NRM1686:NRT1686"/>
    <mergeCell ref="NRU1686:NSB1686"/>
    <mergeCell ref="NSC1686:NSJ1686"/>
    <mergeCell ref="OCW1686:ODD1686"/>
    <mergeCell ref="ODE1686:ODL1686"/>
    <mergeCell ref="ODM1686:ODT1686"/>
    <mergeCell ref="ODU1686:OEB1686"/>
    <mergeCell ref="OEC1686:OEJ1686"/>
    <mergeCell ref="OEK1686:OER1686"/>
    <mergeCell ref="OES1686:OEZ1686"/>
    <mergeCell ref="OFA1686:OFH1686"/>
    <mergeCell ref="OFI1686:OFP1686"/>
    <mergeCell ref="OFQ1686:OFX1686"/>
    <mergeCell ref="OFY1686:OGF1686"/>
    <mergeCell ref="OGG1686:OGN1686"/>
    <mergeCell ref="OGO1686:OGV1686"/>
    <mergeCell ref="OGW1686:OHD1686"/>
    <mergeCell ref="OHE1686:OHL1686"/>
    <mergeCell ref="OHM1686:OHT1686"/>
    <mergeCell ref="OHU1686:OIB1686"/>
    <mergeCell ref="NXQ1686:NXX1686"/>
    <mergeCell ref="NXY1686:NYF1686"/>
    <mergeCell ref="NYG1686:NYN1686"/>
    <mergeCell ref="NYO1686:NYV1686"/>
    <mergeCell ref="NYW1686:NZD1686"/>
    <mergeCell ref="NZE1686:NZL1686"/>
    <mergeCell ref="NZM1686:NZT1686"/>
    <mergeCell ref="NZU1686:OAB1686"/>
    <mergeCell ref="OAC1686:OAJ1686"/>
    <mergeCell ref="OAK1686:OAR1686"/>
    <mergeCell ref="OAS1686:OAZ1686"/>
    <mergeCell ref="OBA1686:OBH1686"/>
    <mergeCell ref="OBI1686:OBP1686"/>
    <mergeCell ref="OBQ1686:OBX1686"/>
    <mergeCell ref="OBY1686:OCF1686"/>
    <mergeCell ref="OCG1686:OCN1686"/>
    <mergeCell ref="OCO1686:OCV1686"/>
    <mergeCell ref="ONI1686:ONP1686"/>
    <mergeCell ref="ONQ1686:ONX1686"/>
    <mergeCell ref="ONY1686:OOF1686"/>
    <mergeCell ref="OOG1686:OON1686"/>
    <mergeCell ref="OOO1686:OOV1686"/>
    <mergeCell ref="OOW1686:OPD1686"/>
    <mergeCell ref="OPE1686:OPL1686"/>
    <mergeCell ref="OPM1686:OPT1686"/>
    <mergeCell ref="OPU1686:OQB1686"/>
    <mergeCell ref="OQC1686:OQJ1686"/>
    <mergeCell ref="OQK1686:OQR1686"/>
    <mergeCell ref="OQS1686:OQZ1686"/>
    <mergeCell ref="ORA1686:ORH1686"/>
    <mergeCell ref="ORI1686:ORP1686"/>
    <mergeCell ref="ORQ1686:ORX1686"/>
    <mergeCell ref="ORY1686:OSF1686"/>
    <mergeCell ref="OSG1686:OSN1686"/>
    <mergeCell ref="OIC1686:OIJ1686"/>
    <mergeCell ref="OIK1686:OIR1686"/>
    <mergeCell ref="OIS1686:OIZ1686"/>
    <mergeCell ref="OJA1686:OJH1686"/>
    <mergeCell ref="OJI1686:OJP1686"/>
    <mergeCell ref="OJQ1686:OJX1686"/>
    <mergeCell ref="OJY1686:OKF1686"/>
    <mergeCell ref="OKG1686:OKN1686"/>
    <mergeCell ref="OKO1686:OKV1686"/>
    <mergeCell ref="OKW1686:OLD1686"/>
    <mergeCell ref="OLE1686:OLL1686"/>
    <mergeCell ref="OLM1686:OLT1686"/>
    <mergeCell ref="OLU1686:OMB1686"/>
    <mergeCell ref="OMC1686:OMJ1686"/>
    <mergeCell ref="OMK1686:OMR1686"/>
    <mergeCell ref="OMS1686:OMZ1686"/>
    <mergeCell ref="ONA1686:ONH1686"/>
    <mergeCell ref="OXU1686:OYB1686"/>
    <mergeCell ref="OYC1686:OYJ1686"/>
    <mergeCell ref="OYK1686:OYR1686"/>
    <mergeCell ref="OYS1686:OYZ1686"/>
    <mergeCell ref="OZA1686:OZH1686"/>
    <mergeCell ref="OZI1686:OZP1686"/>
    <mergeCell ref="OZQ1686:OZX1686"/>
    <mergeCell ref="OZY1686:PAF1686"/>
    <mergeCell ref="PAG1686:PAN1686"/>
    <mergeCell ref="PAO1686:PAV1686"/>
    <mergeCell ref="PAW1686:PBD1686"/>
    <mergeCell ref="PBE1686:PBL1686"/>
    <mergeCell ref="PBM1686:PBT1686"/>
    <mergeCell ref="PBU1686:PCB1686"/>
    <mergeCell ref="PCC1686:PCJ1686"/>
    <mergeCell ref="PCK1686:PCR1686"/>
    <mergeCell ref="PCS1686:PCZ1686"/>
    <mergeCell ref="OSO1686:OSV1686"/>
    <mergeCell ref="OSW1686:OTD1686"/>
    <mergeCell ref="OTE1686:OTL1686"/>
    <mergeCell ref="OTM1686:OTT1686"/>
    <mergeCell ref="OTU1686:OUB1686"/>
    <mergeCell ref="OUC1686:OUJ1686"/>
    <mergeCell ref="OUK1686:OUR1686"/>
    <mergeCell ref="OUS1686:OUZ1686"/>
    <mergeCell ref="OVA1686:OVH1686"/>
    <mergeCell ref="OVI1686:OVP1686"/>
    <mergeCell ref="OVQ1686:OVX1686"/>
    <mergeCell ref="OVY1686:OWF1686"/>
    <mergeCell ref="OWG1686:OWN1686"/>
    <mergeCell ref="OWO1686:OWV1686"/>
    <mergeCell ref="OWW1686:OXD1686"/>
    <mergeCell ref="OXE1686:OXL1686"/>
    <mergeCell ref="OXM1686:OXT1686"/>
    <mergeCell ref="PIG1686:PIN1686"/>
    <mergeCell ref="PIO1686:PIV1686"/>
    <mergeCell ref="PIW1686:PJD1686"/>
    <mergeCell ref="PJE1686:PJL1686"/>
    <mergeCell ref="PJM1686:PJT1686"/>
    <mergeCell ref="PJU1686:PKB1686"/>
    <mergeCell ref="PKC1686:PKJ1686"/>
    <mergeCell ref="PKK1686:PKR1686"/>
    <mergeCell ref="PKS1686:PKZ1686"/>
    <mergeCell ref="PLA1686:PLH1686"/>
    <mergeCell ref="PLI1686:PLP1686"/>
    <mergeCell ref="PLQ1686:PLX1686"/>
    <mergeCell ref="PLY1686:PMF1686"/>
    <mergeCell ref="PMG1686:PMN1686"/>
    <mergeCell ref="PMO1686:PMV1686"/>
    <mergeCell ref="PMW1686:PND1686"/>
    <mergeCell ref="PNE1686:PNL1686"/>
    <mergeCell ref="PDA1686:PDH1686"/>
    <mergeCell ref="PDI1686:PDP1686"/>
    <mergeCell ref="PDQ1686:PDX1686"/>
    <mergeCell ref="PDY1686:PEF1686"/>
    <mergeCell ref="PEG1686:PEN1686"/>
    <mergeCell ref="PEO1686:PEV1686"/>
    <mergeCell ref="PEW1686:PFD1686"/>
    <mergeCell ref="PFE1686:PFL1686"/>
    <mergeCell ref="PFM1686:PFT1686"/>
    <mergeCell ref="PFU1686:PGB1686"/>
    <mergeCell ref="PGC1686:PGJ1686"/>
    <mergeCell ref="PGK1686:PGR1686"/>
    <mergeCell ref="PGS1686:PGZ1686"/>
    <mergeCell ref="PHA1686:PHH1686"/>
    <mergeCell ref="PHI1686:PHP1686"/>
    <mergeCell ref="PHQ1686:PHX1686"/>
    <mergeCell ref="PHY1686:PIF1686"/>
    <mergeCell ref="PSS1686:PSZ1686"/>
    <mergeCell ref="PTA1686:PTH1686"/>
    <mergeCell ref="PTI1686:PTP1686"/>
    <mergeCell ref="PTQ1686:PTX1686"/>
    <mergeCell ref="PTY1686:PUF1686"/>
    <mergeCell ref="PUG1686:PUN1686"/>
    <mergeCell ref="PUO1686:PUV1686"/>
    <mergeCell ref="PUW1686:PVD1686"/>
    <mergeCell ref="PVE1686:PVL1686"/>
    <mergeCell ref="PVM1686:PVT1686"/>
    <mergeCell ref="PVU1686:PWB1686"/>
    <mergeCell ref="PWC1686:PWJ1686"/>
    <mergeCell ref="PWK1686:PWR1686"/>
    <mergeCell ref="PWS1686:PWZ1686"/>
    <mergeCell ref="PXA1686:PXH1686"/>
    <mergeCell ref="PXI1686:PXP1686"/>
    <mergeCell ref="PXQ1686:PXX1686"/>
    <mergeCell ref="PNM1686:PNT1686"/>
    <mergeCell ref="PNU1686:POB1686"/>
    <mergeCell ref="POC1686:POJ1686"/>
    <mergeCell ref="POK1686:POR1686"/>
    <mergeCell ref="POS1686:POZ1686"/>
    <mergeCell ref="PPA1686:PPH1686"/>
    <mergeCell ref="PPI1686:PPP1686"/>
    <mergeCell ref="PPQ1686:PPX1686"/>
    <mergeCell ref="PPY1686:PQF1686"/>
    <mergeCell ref="PQG1686:PQN1686"/>
    <mergeCell ref="PQO1686:PQV1686"/>
    <mergeCell ref="PQW1686:PRD1686"/>
    <mergeCell ref="PRE1686:PRL1686"/>
    <mergeCell ref="PRM1686:PRT1686"/>
    <mergeCell ref="PRU1686:PSB1686"/>
    <mergeCell ref="PSC1686:PSJ1686"/>
    <mergeCell ref="PSK1686:PSR1686"/>
    <mergeCell ref="QDE1686:QDL1686"/>
    <mergeCell ref="QDM1686:QDT1686"/>
    <mergeCell ref="QDU1686:QEB1686"/>
    <mergeCell ref="QEC1686:QEJ1686"/>
    <mergeCell ref="QEK1686:QER1686"/>
    <mergeCell ref="QES1686:QEZ1686"/>
    <mergeCell ref="QFA1686:QFH1686"/>
    <mergeCell ref="QFI1686:QFP1686"/>
    <mergeCell ref="QFQ1686:QFX1686"/>
    <mergeCell ref="QFY1686:QGF1686"/>
    <mergeCell ref="QGG1686:QGN1686"/>
    <mergeCell ref="QGO1686:QGV1686"/>
    <mergeCell ref="QGW1686:QHD1686"/>
    <mergeCell ref="QHE1686:QHL1686"/>
    <mergeCell ref="QHM1686:QHT1686"/>
    <mergeCell ref="QHU1686:QIB1686"/>
    <mergeCell ref="QIC1686:QIJ1686"/>
    <mergeCell ref="PXY1686:PYF1686"/>
    <mergeCell ref="PYG1686:PYN1686"/>
    <mergeCell ref="PYO1686:PYV1686"/>
    <mergeCell ref="PYW1686:PZD1686"/>
    <mergeCell ref="PZE1686:PZL1686"/>
    <mergeCell ref="PZM1686:PZT1686"/>
    <mergeCell ref="PZU1686:QAB1686"/>
    <mergeCell ref="QAC1686:QAJ1686"/>
    <mergeCell ref="QAK1686:QAR1686"/>
    <mergeCell ref="QAS1686:QAZ1686"/>
    <mergeCell ref="QBA1686:QBH1686"/>
    <mergeCell ref="QBI1686:QBP1686"/>
    <mergeCell ref="QBQ1686:QBX1686"/>
    <mergeCell ref="QBY1686:QCF1686"/>
    <mergeCell ref="QCG1686:QCN1686"/>
    <mergeCell ref="QCO1686:QCV1686"/>
    <mergeCell ref="QCW1686:QDD1686"/>
    <mergeCell ref="QNQ1686:QNX1686"/>
    <mergeCell ref="QNY1686:QOF1686"/>
    <mergeCell ref="QOG1686:QON1686"/>
    <mergeCell ref="QOO1686:QOV1686"/>
    <mergeCell ref="QOW1686:QPD1686"/>
    <mergeCell ref="QPE1686:QPL1686"/>
    <mergeCell ref="QPM1686:QPT1686"/>
    <mergeCell ref="QPU1686:QQB1686"/>
    <mergeCell ref="QQC1686:QQJ1686"/>
    <mergeCell ref="QQK1686:QQR1686"/>
    <mergeCell ref="QQS1686:QQZ1686"/>
    <mergeCell ref="QRA1686:QRH1686"/>
    <mergeCell ref="QRI1686:QRP1686"/>
    <mergeCell ref="QRQ1686:QRX1686"/>
    <mergeCell ref="QRY1686:QSF1686"/>
    <mergeCell ref="QSG1686:QSN1686"/>
    <mergeCell ref="QSO1686:QSV1686"/>
    <mergeCell ref="QIK1686:QIR1686"/>
    <mergeCell ref="QIS1686:QIZ1686"/>
    <mergeCell ref="QJA1686:QJH1686"/>
    <mergeCell ref="QJI1686:QJP1686"/>
    <mergeCell ref="QJQ1686:QJX1686"/>
    <mergeCell ref="QJY1686:QKF1686"/>
    <mergeCell ref="QKG1686:QKN1686"/>
    <mergeCell ref="QKO1686:QKV1686"/>
    <mergeCell ref="QKW1686:QLD1686"/>
    <mergeCell ref="QLE1686:QLL1686"/>
    <mergeCell ref="QLM1686:QLT1686"/>
    <mergeCell ref="QLU1686:QMB1686"/>
    <mergeCell ref="QMC1686:QMJ1686"/>
    <mergeCell ref="QMK1686:QMR1686"/>
    <mergeCell ref="QMS1686:QMZ1686"/>
    <mergeCell ref="QNA1686:QNH1686"/>
    <mergeCell ref="QNI1686:QNP1686"/>
    <mergeCell ref="QYC1686:QYJ1686"/>
    <mergeCell ref="QYK1686:QYR1686"/>
    <mergeCell ref="QYS1686:QYZ1686"/>
    <mergeCell ref="QZA1686:QZH1686"/>
    <mergeCell ref="QZI1686:QZP1686"/>
    <mergeCell ref="QZQ1686:QZX1686"/>
    <mergeCell ref="QZY1686:RAF1686"/>
    <mergeCell ref="RAG1686:RAN1686"/>
    <mergeCell ref="RAO1686:RAV1686"/>
    <mergeCell ref="RAW1686:RBD1686"/>
    <mergeCell ref="RBE1686:RBL1686"/>
    <mergeCell ref="RBM1686:RBT1686"/>
    <mergeCell ref="RBU1686:RCB1686"/>
    <mergeCell ref="RCC1686:RCJ1686"/>
    <mergeCell ref="RCK1686:RCR1686"/>
    <mergeCell ref="RCS1686:RCZ1686"/>
    <mergeCell ref="RDA1686:RDH1686"/>
    <mergeCell ref="QSW1686:QTD1686"/>
    <mergeCell ref="QTE1686:QTL1686"/>
    <mergeCell ref="QTM1686:QTT1686"/>
    <mergeCell ref="QTU1686:QUB1686"/>
    <mergeCell ref="QUC1686:QUJ1686"/>
    <mergeCell ref="QUK1686:QUR1686"/>
    <mergeCell ref="QUS1686:QUZ1686"/>
    <mergeCell ref="QVA1686:QVH1686"/>
    <mergeCell ref="QVI1686:QVP1686"/>
    <mergeCell ref="QVQ1686:QVX1686"/>
    <mergeCell ref="QVY1686:QWF1686"/>
    <mergeCell ref="QWG1686:QWN1686"/>
    <mergeCell ref="QWO1686:QWV1686"/>
    <mergeCell ref="QWW1686:QXD1686"/>
    <mergeCell ref="QXE1686:QXL1686"/>
    <mergeCell ref="QXM1686:QXT1686"/>
    <mergeCell ref="QXU1686:QYB1686"/>
    <mergeCell ref="RIO1686:RIV1686"/>
    <mergeCell ref="RIW1686:RJD1686"/>
    <mergeCell ref="RJE1686:RJL1686"/>
    <mergeCell ref="RJM1686:RJT1686"/>
    <mergeCell ref="RJU1686:RKB1686"/>
    <mergeCell ref="RKC1686:RKJ1686"/>
    <mergeCell ref="RKK1686:RKR1686"/>
    <mergeCell ref="RKS1686:RKZ1686"/>
    <mergeCell ref="RLA1686:RLH1686"/>
    <mergeCell ref="RLI1686:RLP1686"/>
    <mergeCell ref="RLQ1686:RLX1686"/>
    <mergeCell ref="RLY1686:RMF1686"/>
    <mergeCell ref="RMG1686:RMN1686"/>
    <mergeCell ref="RMO1686:RMV1686"/>
    <mergeCell ref="RMW1686:RND1686"/>
    <mergeCell ref="RNE1686:RNL1686"/>
    <mergeCell ref="RNM1686:RNT1686"/>
    <mergeCell ref="RDI1686:RDP1686"/>
    <mergeCell ref="RDQ1686:RDX1686"/>
    <mergeCell ref="RDY1686:REF1686"/>
    <mergeCell ref="REG1686:REN1686"/>
    <mergeCell ref="REO1686:REV1686"/>
    <mergeCell ref="REW1686:RFD1686"/>
    <mergeCell ref="RFE1686:RFL1686"/>
    <mergeCell ref="RFM1686:RFT1686"/>
    <mergeCell ref="RFU1686:RGB1686"/>
    <mergeCell ref="RGC1686:RGJ1686"/>
    <mergeCell ref="RGK1686:RGR1686"/>
    <mergeCell ref="RGS1686:RGZ1686"/>
    <mergeCell ref="RHA1686:RHH1686"/>
    <mergeCell ref="RHI1686:RHP1686"/>
    <mergeCell ref="RHQ1686:RHX1686"/>
    <mergeCell ref="RHY1686:RIF1686"/>
    <mergeCell ref="RIG1686:RIN1686"/>
    <mergeCell ref="RTA1686:RTH1686"/>
    <mergeCell ref="RTI1686:RTP1686"/>
    <mergeCell ref="RTQ1686:RTX1686"/>
    <mergeCell ref="RTY1686:RUF1686"/>
    <mergeCell ref="RUG1686:RUN1686"/>
    <mergeCell ref="RUO1686:RUV1686"/>
    <mergeCell ref="RUW1686:RVD1686"/>
    <mergeCell ref="RVE1686:RVL1686"/>
    <mergeCell ref="RVM1686:RVT1686"/>
    <mergeCell ref="RVU1686:RWB1686"/>
    <mergeCell ref="RWC1686:RWJ1686"/>
    <mergeCell ref="RWK1686:RWR1686"/>
    <mergeCell ref="RWS1686:RWZ1686"/>
    <mergeCell ref="RXA1686:RXH1686"/>
    <mergeCell ref="RXI1686:RXP1686"/>
    <mergeCell ref="RXQ1686:RXX1686"/>
    <mergeCell ref="RXY1686:RYF1686"/>
    <mergeCell ref="RNU1686:ROB1686"/>
    <mergeCell ref="ROC1686:ROJ1686"/>
    <mergeCell ref="ROK1686:ROR1686"/>
    <mergeCell ref="ROS1686:ROZ1686"/>
    <mergeCell ref="RPA1686:RPH1686"/>
    <mergeCell ref="RPI1686:RPP1686"/>
    <mergeCell ref="RPQ1686:RPX1686"/>
    <mergeCell ref="RPY1686:RQF1686"/>
    <mergeCell ref="RQG1686:RQN1686"/>
    <mergeCell ref="RQO1686:RQV1686"/>
    <mergeCell ref="RQW1686:RRD1686"/>
    <mergeCell ref="RRE1686:RRL1686"/>
    <mergeCell ref="RRM1686:RRT1686"/>
    <mergeCell ref="RRU1686:RSB1686"/>
    <mergeCell ref="RSC1686:RSJ1686"/>
    <mergeCell ref="RSK1686:RSR1686"/>
    <mergeCell ref="RSS1686:RSZ1686"/>
    <mergeCell ref="SDM1686:SDT1686"/>
    <mergeCell ref="SDU1686:SEB1686"/>
    <mergeCell ref="SEC1686:SEJ1686"/>
    <mergeCell ref="SEK1686:SER1686"/>
    <mergeCell ref="SES1686:SEZ1686"/>
    <mergeCell ref="SFA1686:SFH1686"/>
    <mergeCell ref="SFI1686:SFP1686"/>
    <mergeCell ref="SFQ1686:SFX1686"/>
    <mergeCell ref="SFY1686:SGF1686"/>
    <mergeCell ref="SGG1686:SGN1686"/>
    <mergeCell ref="SGO1686:SGV1686"/>
    <mergeCell ref="SGW1686:SHD1686"/>
    <mergeCell ref="SHE1686:SHL1686"/>
    <mergeCell ref="SHM1686:SHT1686"/>
    <mergeCell ref="SHU1686:SIB1686"/>
    <mergeCell ref="SIC1686:SIJ1686"/>
    <mergeCell ref="SIK1686:SIR1686"/>
    <mergeCell ref="RYG1686:RYN1686"/>
    <mergeCell ref="RYO1686:RYV1686"/>
    <mergeCell ref="RYW1686:RZD1686"/>
    <mergeCell ref="RZE1686:RZL1686"/>
    <mergeCell ref="RZM1686:RZT1686"/>
    <mergeCell ref="RZU1686:SAB1686"/>
    <mergeCell ref="SAC1686:SAJ1686"/>
    <mergeCell ref="SAK1686:SAR1686"/>
    <mergeCell ref="SAS1686:SAZ1686"/>
    <mergeCell ref="SBA1686:SBH1686"/>
    <mergeCell ref="SBI1686:SBP1686"/>
    <mergeCell ref="SBQ1686:SBX1686"/>
    <mergeCell ref="SBY1686:SCF1686"/>
    <mergeCell ref="SCG1686:SCN1686"/>
    <mergeCell ref="SCO1686:SCV1686"/>
    <mergeCell ref="SCW1686:SDD1686"/>
    <mergeCell ref="SDE1686:SDL1686"/>
    <mergeCell ref="SNY1686:SOF1686"/>
    <mergeCell ref="SOG1686:SON1686"/>
    <mergeCell ref="SOO1686:SOV1686"/>
    <mergeCell ref="SOW1686:SPD1686"/>
    <mergeCell ref="SPE1686:SPL1686"/>
    <mergeCell ref="SPM1686:SPT1686"/>
    <mergeCell ref="SPU1686:SQB1686"/>
    <mergeCell ref="SQC1686:SQJ1686"/>
    <mergeCell ref="SQK1686:SQR1686"/>
    <mergeCell ref="SQS1686:SQZ1686"/>
    <mergeCell ref="SRA1686:SRH1686"/>
    <mergeCell ref="SRI1686:SRP1686"/>
    <mergeCell ref="SRQ1686:SRX1686"/>
    <mergeCell ref="SRY1686:SSF1686"/>
    <mergeCell ref="SSG1686:SSN1686"/>
    <mergeCell ref="SSO1686:SSV1686"/>
    <mergeCell ref="SSW1686:STD1686"/>
    <mergeCell ref="SIS1686:SIZ1686"/>
    <mergeCell ref="SJA1686:SJH1686"/>
    <mergeCell ref="SJI1686:SJP1686"/>
    <mergeCell ref="SJQ1686:SJX1686"/>
    <mergeCell ref="SJY1686:SKF1686"/>
    <mergeCell ref="SKG1686:SKN1686"/>
    <mergeCell ref="SKO1686:SKV1686"/>
    <mergeCell ref="SKW1686:SLD1686"/>
    <mergeCell ref="SLE1686:SLL1686"/>
    <mergeCell ref="SLM1686:SLT1686"/>
    <mergeCell ref="SLU1686:SMB1686"/>
    <mergeCell ref="SMC1686:SMJ1686"/>
    <mergeCell ref="SMK1686:SMR1686"/>
    <mergeCell ref="SMS1686:SMZ1686"/>
    <mergeCell ref="SNA1686:SNH1686"/>
    <mergeCell ref="SNI1686:SNP1686"/>
    <mergeCell ref="SNQ1686:SNX1686"/>
    <mergeCell ref="SYK1686:SYR1686"/>
    <mergeCell ref="SYS1686:SYZ1686"/>
    <mergeCell ref="SZA1686:SZH1686"/>
    <mergeCell ref="SZI1686:SZP1686"/>
    <mergeCell ref="SZQ1686:SZX1686"/>
    <mergeCell ref="SZY1686:TAF1686"/>
    <mergeCell ref="TAG1686:TAN1686"/>
    <mergeCell ref="TAO1686:TAV1686"/>
    <mergeCell ref="TAW1686:TBD1686"/>
    <mergeCell ref="TBE1686:TBL1686"/>
    <mergeCell ref="TBM1686:TBT1686"/>
    <mergeCell ref="TBU1686:TCB1686"/>
    <mergeCell ref="TCC1686:TCJ1686"/>
    <mergeCell ref="TCK1686:TCR1686"/>
    <mergeCell ref="TCS1686:TCZ1686"/>
    <mergeCell ref="TDA1686:TDH1686"/>
    <mergeCell ref="TDI1686:TDP1686"/>
    <mergeCell ref="STE1686:STL1686"/>
    <mergeCell ref="STM1686:STT1686"/>
    <mergeCell ref="STU1686:SUB1686"/>
    <mergeCell ref="SUC1686:SUJ1686"/>
    <mergeCell ref="SUK1686:SUR1686"/>
    <mergeCell ref="SUS1686:SUZ1686"/>
    <mergeCell ref="SVA1686:SVH1686"/>
    <mergeCell ref="SVI1686:SVP1686"/>
    <mergeCell ref="SVQ1686:SVX1686"/>
    <mergeCell ref="SVY1686:SWF1686"/>
    <mergeCell ref="SWG1686:SWN1686"/>
    <mergeCell ref="SWO1686:SWV1686"/>
    <mergeCell ref="SWW1686:SXD1686"/>
    <mergeCell ref="SXE1686:SXL1686"/>
    <mergeCell ref="SXM1686:SXT1686"/>
    <mergeCell ref="SXU1686:SYB1686"/>
    <mergeCell ref="SYC1686:SYJ1686"/>
    <mergeCell ref="TIW1686:TJD1686"/>
    <mergeCell ref="TJE1686:TJL1686"/>
    <mergeCell ref="TJM1686:TJT1686"/>
    <mergeCell ref="TJU1686:TKB1686"/>
    <mergeCell ref="TKC1686:TKJ1686"/>
    <mergeCell ref="TKK1686:TKR1686"/>
    <mergeCell ref="TKS1686:TKZ1686"/>
    <mergeCell ref="TLA1686:TLH1686"/>
    <mergeCell ref="TLI1686:TLP1686"/>
    <mergeCell ref="TLQ1686:TLX1686"/>
    <mergeCell ref="TLY1686:TMF1686"/>
    <mergeCell ref="TMG1686:TMN1686"/>
    <mergeCell ref="TMO1686:TMV1686"/>
    <mergeCell ref="TMW1686:TND1686"/>
    <mergeCell ref="TNE1686:TNL1686"/>
    <mergeCell ref="TNM1686:TNT1686"/>
    <mergeCell ref="TNU1686:TOB1686"/>
    <mergeCell ref="TDQ1686:TDX1686"/>
    <mergeCell ref="TDY1686:TEF1686"/>
    <mergeCell ref="TEG1686:TEN1686"/>
    <mergeCell ref="TEO1686:TEV1686"/>
    <mergeCell ref="TEW1686:TFD1686"/>
    <mergeCell ref="TFE1686:TFL1686"/>
    <mergeCell ref="TFM1686:TFT1686"/>
    <mergeCell ref="TFU1686:TGB1686"/>
    <mergeCell ref="TGC1686:TGJ1686"/>
    <mergeCell ref="TGK1686:TGR1686"/>
    <mergeCell ref="TGS1686:TGZ1686"/>
    <mergeCell ref="THA1686:THH1686"/>
    <mergeCell ref="THI1686:THP1686"/>
    <mergeCell ref="THQ1686:THX1686"/>
    <mergeCell ref="THY1686:TIF1686"/>
    <mergeCell ref="TIG1686:TIN1686"/>
    <mergeCell ref="TIO1686:TIV1686"/>
    <mergeCell ref="UBQ1686:UBX1686"/>
    <mergeCell ref="UBY1686:UCF1686"/>
    <mergeCell ref="UCG1686:UCN1686"/>
    <mergeCell ref="UCO1686:UCV1686"/>
    <mergeCell ref="UCW1686:UDD1686"/>
    <mergeCell ref="ULM1686:ULT1686"/>
    <mergeCell ref="ULU1686:UMB1686"/>
    <mergeCell ref="TTI1686:TTP1686"/>
    <mergeCell ref="TTQ1686:TTX1686"/>
    <mergeCell ref="TTY1686:TUF1686"/>
    <mergeCell ref="TUG1686:TUN1686"/>
    <mergeCell ref="TUO1686:TUV1686"/>
    <mergeCell ref="TUW1686:TVD1686"/>
    <mergeCell ref="TVE1686:TVL1686"/>
    <mergeCell ref="TVM1686:TVT1686"/>
    <mergeCell ref="TVU1686:TWB1686"/>
    <mergeCell ref="TWC1686:TWJ1686"/>
    <mergeCell ref="TWK1686:TWR1686"/>
    <mergeCell ref="TWS1686:TWZ1686"/>
    <mergeCell ref="TXA1686:TXH1686"/>
    <mergeCell ref="TXI1686:TXP1686"/>
    <mergeCell ref="TXQ1686:TXX1686"/>
    <mergeCell ref="TXY1686:TYF1686"/>
    <mergeCell ref="TYG1686:TYN1686"/>
    <mergeCell ref="TOC1686:TOJ1686"/>
    <mergeCell ref="TOK1686:TOR1686"/>
    <mergeCell ref="TOS1686:TOZ1686"/>
    <mergeCell ref="TPA1686:TPH1686"/>
    <mergeCell ref="TPI1686:TPP1686"/>
    <mergeCell ref="TPQ1686:TPX1686"/>
    <mergeCell ref="TPY1686:TQF1686"/>
    <mergeCell ref="TQG1686:TQN1686"/>
    <mergeCell ref="TQO1686:TQV1686"/>
    <mergeCell ref="TQW1686:TRD1686"/>
    <mergeCell ref="TRE1686:TRL1686"/>
    <mergeCell ref="TRM1686:TRT1686"/>
    <mergeCell ref="TRU1686:TSB1686"/>
    <mergeCell ref="TSC1686:TSJ1686"/>
    <mergeCell ref="TSK1686:TSR1686"/>
    <mergeCell ref="TSS1686:TSZ1686"/>
    <mergeCell ref="TTA1686:TTH1686"/>
    <mergeCell ref="USW1686:UTD1686"/>
    <mergeCell ref="UTE1686:UTL1686"/>
    <mergeCell ref="A1687:H1687"/>
    <mergeCell ref="A1689:H1689"/>
    <mergeCell ref="A1253:H1253"/>
    <mergeCell ref="UNQ1686:UNX1686"/>
    <mergeCell ref="UNY1686:UOF1686"/>
    <mergeCell ref="UOG1686:UON1686"/>
    <mergeCell ref="UOO1686:UOV1686"/>
    <mergeCell ref="UOW1686:UPD1686"/>
    <mergeCell ref="UPE1686:UPL1686"/>
    <mergeCell ref="UPM1686:UPT1686"/>
    <mergeCell ref="UPU1686:UQB1686"/>
    <mergeCell ref="UQC1686:UQJ1686"/>
    <mergeCell ref="UQK1686:UQR1686"/>
    <mergeCell ref="UQS1686:UQZ1686"/>
    <mergeCell ref="URA1686:URH1686"/>
    <mergeCell ref="URI1686:URP1686"/>
    <mergeCell ref="URQ1686:URX1686"/>
    <mergeCell ref="URY1686:USF1686"/>
    <mergeCell ref="USG1686:USN1686"/>
    <mergeCell ref="USO1686:USV1686"/>
    <mergeCell ref="UIK1686:UIR1686"/>
    <mergeCell ref="UIS1686:UIZ1686"/>
    <mergeCell ref="UJA1686:UJH1686"/>
    <mergeCell ref="UJI1686:UJP1686"/>
    <mergeCell ref="UJQ1686:UJX1686"/>
    <mergeCell ref="UJY1686:UKF1686"/>
    <mergeCell ref="UKG1686:UKN1686"/>
    <mergeCell ref="UKO1686:UKV1686"/>
    <mergeCell ref="UKW1686:ULD1686"/>
    <mergeCell ref="ULE1686:ULL1686"/>
    <mergeCell ref="UMC1686:UMJ1686"/>
    <mergeCell ref="UMK1686:UMR1686"/>
    <mergeCell ref="UMS1686:UMZ1686"/>
    <mergeCell ref="UNA1686:UNH1686"/>
    <mergeCell ref="UNI1686:UNP1686"/>
    <mergeCell ref="UDE1686:UDL1686"/>
    <mergeCell ref="UDM1686:UDT1686"/>
    <mergeCell ref="UDU1686:UEB1686"/>
    <mergeCell ref="UEC1686:UEJ1686"/>
    <mergeCell ref="UEK1686:UER1686"/>
    <mergeCell ref="UES1686:UEZ1686"/>
    <mergeCell ref="UFA1686:UFH1686"/>
    <mergeCell ref="UFI1686:UFP1686"/>
    <mergeCell ref="UFQ1686:UFX1686"/>
    <mergeCell ref="UFY1686:UGF1686"/>
    <mergeCell ref="UGG1686:UGN1686"/>
    <mergeCell ref="UGO1686:UGV1686"/>
    <mergeCell ref="UGW1686:UHD1686"/>
    <mergeCell ref="UHE1686:UHL1686"/>
    <mergeCell ref="UHM1686:UHT1686"/>
    <mergeCell ref="UHU1686:UIB1686"/>
    <mergeCell ref="UIC1686:UIJ1686"/>
    <mergeCell ref="TYO1686:TYV1686"/>
    <mergeCell ref="TYW1686:TZD1686"/>
    <mergeCell ref="TZE1686:TZL1686"/>
    <mergeCell ref="TZM1686:TZT1686"/>
    <mergeCell ref="TZU1686:UAB1686"/>
    <mergeCell ref="UAC1686:UAJ1686"/>
    <mergeCell ref="UAK1686:UAR1686"/>
    <mergeCell ref="UAS1686:UAZ1686"/>
    <mergeCell ref="UBA1686:UBH1686"/>
    <mergeCell ref="UBI1686:UBP1686"/>
    <mergeCell ref="BM3893:BT3893"/>
    <mergeCell ref="BU3893:CB3893"/>
    <mergeCell ref="CC3893:CJ3893"/>
    <mergeCell ref="CK3893:CR3893"/>
    <mergeCell ref="CS3893:CZ3893"/>
    <mergeCell ref="DA3893:DH3893"/>
    <mergeCell ref="DI3893:DP3893"/>
    <mergeCell ref="DQ3893:DX3893"/>
    <mergeCell ref="DY3893:EF3893"/>
    <mergeCell ref="EG3893:EN3893"/>
    <mergeCell ref="EO3893:EV3893"/>
    <mergeCell ref="EW3893:FD3893"/>
    <mergeCell ref="FE3893:FL3893"/>
    <mergeCell ref="FM3893:FT3893"/>
    <mergeCell ref="FU3893:GB3893"/>
    <mergeCell ref="GC3893:GJ3893"/>
    <mergeCell ref="GK3893:GR3893"/>
    <mergeCell ref="A335:H335"/>
    <mergeCell ref="A3909:H3909"/>
    <mergeCell ref="A3910:H3910"/>
    <mergeCell ref="A3912:H3912"/>
    <mergeCell ref="A1458:H1458"/>
    <mergeCell ref="A1459:H1459"/>
    <mergeCell ref="A1461:H1461"/>
    <mergeCell ref="A3892:H3892"/>
    <mergeCell ref="A3895:H3895"/>
    <mergeCell ref="A3893:H3893"/>
    <mergeCell ref="I3893:P3893"/>
    <mergeCell ref="Q3893:X3893"/>
    <mergeCell ref="Y3893:AF3893"/>
    <mergeCell ref="AG3893:AN3893"/>
    <mergeCell ref="AO3893:AV3893"/>
    <mergeCell ref="AW3893:BD3893"/>
    <mergeCell ref="BE3893:BL3893"/>
    <mergeCell ref="A1469:H1469"/>
    <mergeCell ref="A1470:H1470"/>
    <mergeCell ref="A1472:H1472"/>
    <mergeCell ref="A1510:H1510"/>
    <mergeCell ref="A1511:H1511"/>
    <mergeCell ref="A1539:H1539"/>
    <mergeCell ref="A1262:H1262"/>
    <mergeCell ref="A1254:H1254"/>
    <mergeCell ref="A527:H527"/>
    <mergeCell ref="A514:H514"/>
    <mergeCell ref="A515:H515"/>
    <mergeCell ref="A511:H511"/>
    <mergeCell ref="A450:H450"/>
    <mergeCell ref="A879:H879"/>
    <mergeCell ref="A1145:H1145"/>
    <mergeCell ref="FU1686:GB1686"/>
    <mergeCell ref="GC1686:GJ1686"/>
    <mergeCell ref="GK1686:GR1686"/>
    <mergeCell ref="A508:H508"/>
    <mergeCell ref="A509:H509"/>
    <mergeCell ref="A1789:H1789"/>
    <mergeCell ref="A1790:H1790"/>
    <mergeCell ref="A1698:H1698"/>
    <mergeCell ref="A519:H519"/>
    <mergeCell ref="DQ1698:DX1698"/>
    <mergeCell ref="I1691:P1691"/>
    <mergeCell ref="Q1691:X1691"/>
    <mergeCell ref="Y1691:AF1691"/>
    <mergeCell ref="AG1691:AN1691"/>
    <mergeCell ref="AO1691:AV1691"/>
    <mergeCell ref="LY3893:MF3893"/>
    <mergeCell ref="MG3893:MN3893"/>
    <mergeCell ref="MO3893:MV3893"/>
    <mergeCell ref="MW3893:ND3893"/>
    <mergeCell ref="NE3893:NL3893"/>
    <mergeCell ref="NM3893:NT3893"/>
    <mergeCell ref="NU3893:OB3893"/>
    <mergeCell ref="OC3893:OJ3893"/>
    <mergeCell ref="OK3893:OR3893"/>
    <mergeCell ref="OS3893:OZ3893"/>
    <mergeCell ref="PA3893:PH3893"/>
    <mergeCell ref="PI3893:PP3893"/>
    <mergeCell ref="PQ3893:PX3893"/>
    <mergeCell ref="PY3893:QF3893"/>
    <mergeCell ref="QG3893:QN3893"/>
    <mergeCell ref="QO3893:QV3893"/>
    <mergeCell ref="QW3893:RD3893"/>
    <mergeCell ref="GS3893:GZ3893"/>
    <mergeCell ref="HA3893:HH3893"/>
    <mergeCell ref="HI3893:HP3893"/>
    <mergeCell ref="HQ3893:HX3893"/>
    <mergeCell ref="HY3893:IF3893"/>
    <mergeCell ref="IG3893:IN3893"/>
    <mergeCell ref="IO3893:IV3893"/>
    <mergeCell ref="IW3893:JD3893"/>
    <mergeCell ref="JE3893:JL3893"/>
    <mergeCell ref="JM3893:JT3893"/>
    <mergeCell ref="JU3893:KB3893"/>
    <mergeCell ref="KC3893:KJ3893"/>
    <mergeCell ref="KK3893:KR3893"/>
    <mergeCell ref="KS3893:KZ3893"/>
    <mergeCell ref="LA3893:LH3893"/>
    <mergeCell ref="LI3893:LP3893"/>
    <mergeCell ref="LQ3893:LX3893"/>
    <mergeCell ref="WK3893:WR3893"/>
    <mergeCell ref="WS3893:WZ3893"/>
    <mergeCell ref="XA3893:XH3893"/>
    <mergeCell ref="XI3893:XP3893"/>
    <mergeCell ref="XQ3893:XX3893"/>
    <mergeCell ref="XY3893:YF3893"/>
    <mergeCell ref="YG3893:YN3893"/>
    <mergeCell ref="YO3893:YV3893"/>
    <mergeCell ref="YW3893:ZD3893"/>
    <mergeCell ref="ZE3893:ZL3893"/>
    <mergeCell ref="ZM3893:ZT3893"/>
    <mergeCell ref="ZU3893:AAB3893"/>
    <mergeCell ref="AAC3893:AAJ3893"/>
    <mergeCell ref="AAK3893:AAR3893"/>
    <mergeCell ref="AAS3893:AAZ3893"/>
    <mergeCell ref="ABA3893:ABH3893"/>
    <mergeCell ref="ABI3893:ABP3893"/>
    <mergeCell ref="RE3893:RL3893"/>
    <mergeCell ref="RM3893:RT3893"/>
    <mergeCell ref="RU3893:SB3893"/>
    <mergeCell ref="SC3893:SJ3893"/>
    <mergeCell ref="SK3893:SR3893"/>
    <mergeCell ref="SS3893:SZ3893"/>
    <mergeCell ref="TA3893:TH3893"/>
    <mergeCell ref="TI3893:TP3893"/>
    <mergeCell ref="TQ3893:TX3893"/>
    <mergeCell ref="TY3893:UF3893"/>
    <mergeCell ref="UG3893:UN3893"/>
    <mergeCell ref="UO3893:UV3893"/>
    <mergeCell ref="UW3893:VD3893"/>
    <mergeCell ref="VE3893:VL3893"/>
    <mergeCell ref="VM3893:VT3893"/>
    <mergeCell ref="VU3893:WB3893"/>
    <mergeCell ref="WC3893:WJ3893"/>
    <mergeCell ref="AGW3893:AHD3893"/>
    <mergeCell ref="AHE3893:AHL3893"/>
    <mergeCell ref="AHM3893:AHT3893"/>
    <mergeCell ref="AHU3893:AIB3893"/>
    <mergeCell ref="AIC3893:AIJ3893"/>
    <mergeCell ref="AIK3893:AIR3893"/>
    <mergeCell ref="AIS3893:AIZ3893"/>
    <mergeCell ref="AJA3893:AJH3893"/>
    <mergeCell ref="AJI3893:AJP3893"/>
    <mergeCell ref="AJQ3893:AJX3893"/>
    <mergeCell ref="AJY3893:AKF3893"/>
    <mergeCell ref="AKG3893:AKN3893"/>
    <mergeCell ref="AKO3893:AKV3893"/>
    <mergeCell ref="AKW3893:ALD3893"/>
    <mergeCell ref="ALE3893:ALL3893"/>
    <mergeCell ref="ALM3893:ALT3893"/>
    <mergeCell ref="ALU3893:AMB3893"/>
    <mergeCell ref="ABQ3893:ABX3893"/>
    <mergeCell ref="ABY3893:ACF3893"/>
    <mergeCell ref="ACG3893:ACN3893"/>
    <mergeCell ref="ACO3893:ACV3893"/>
    <mergeCell ref="ACW3893:ADD3893"/>
    <mergeCell ref="ADE3893:ADL3893"/>
    <mergeCell ref="ADM3893:ADT3893"/>
    <mergeCell ref="ADU3893:AEB3893"/>
    <mergeCell ref="AEC3893:AEJ3893"/>
    <mergeCell ref="AEK3893:AER3893"/>
    <mergeCell ref="AES3893:AEZ3893"/>
    <mergeCell ref="AFA3893:AFH3893"/>
    <mergeCell ref="AFI3893:AFP3893"/>
    <mergeCell ref="AFQ3893:AFX3893"/>
    <mergeCell ref="AFY3893:AGF3893"/>
    <mergeCell ref="AGG3893:AGN3893"/>
    <mergeCell ref="AGO3893:AGV3893"/>
    <mergeCell ref="ARI3893:ARP3893"/>
    <mergeCell ref="ARQ3893:ARX3893"/>
    <mergeCell ref="ARY3893:ASF3893"/>
    <mergeCell ref="ASG3893:ASN3893"/>
    <mergeCell ref="ASO3893:ASV3893"/>
    <mergeCell ref="ASW3893:ATD3893"/>
    <mergeCell ref="ATE3893:ATL3893"/>
    <mergeCell ref="ATM3893:ATT3893"/>
    <mergeCell ref="ATU3893:AUB3893"/>
    <mergeCell ref="AUC3893:AUJ3893"/>
    <mergeCell ref="AUK3893:AUR3893"/>
    <mergeCell ref="AUS3893:AUZ3893"/>
    <mergeCell ref="AVA3893:AVH3893"/>
    <mergeCell ref="AVI3893:AVP3893"/>
    <mergeCell ref="AVQ3893:AVX3893"/>
    <mergeCell ref="AVY3893:AWF3893"/>
    <mergeCell ref="AWG3893:AWN3893"/>
    <mergeCell ref="AMC3893:AMJ3893"/>
    <mergeCell ref="AMK3893:AMR3893"/>
    <mergeCell ref="AMS3893:AMZ3893"/>
    <mergeCell ref="ANA3893:ANH3893"/>
    <mergeCell ref="ANI3893:ANP3893"/>
    <mergeCell ref="ANQ3893:ANX3893"/>
    <mergeCell ref="ANY3893:AOF3893"/>
    <mergeCell ref="AOG3893:AON3893"/>
    <mergeCell ref="AOO3893:AOV3893"/>
    <mergeCell ref="AOW3893:APD3893"/>
    <mergeCell ref="APE3893:APL3893"/>
    <mergeCell ref="APM3893:APT3893"/>
    <mergeCell ref="APU3893:AQB3893"/>
    <mergeCell ref="AQC3893:AQJ3893"/>
    <mergeCell ref="AQK3893:AQR3893"/>
    <mergeCell ref="AQS3893:AQZ3893"/>
    <mergeCell ref="ARA3893:ARH3893"/>
    <mergeCell ref="BBU3893:BCB3893"/>
    <mergeCell ref="BCC3893:BCJ3893"/>
    <mergeCell ref="BCK3893:BCR3893"/>
    <mergeCell ref="BCS3893:BCZ3893"/>
    <mergeCell ref="BDA3893:BDH3893"/>
    <mergeCell ref="BDI3893:BDP3893"/>
    <mergeCell ref="BDQ3893:BDX3893"/>
    <mergeCell ref="BDY3893:BEF3893"/>
    <mergeCell ref="BEG3893:BEN3893"/>
    <mergeCell ref="BEO3893:BEV3893"/>
    <mergeCell ref="BEW3893:BFD3893"/>
    <mergeCell ref="BFE3893:BFL3893"/>
    <mergeCell ref="BFM3893:BFT3893"/>
    <mergeCell ref="BFU3893:BGB3893"/>
    <mergeCell ref="BGC3893:BGJ3893"/>
    <mergeCell ref="BGK3893:BGR3893"/>
    <mergeCell ref="BGS3893:BGZ3893"/>
    <mergeCell ref="AWO3893:AWV3893"/>
    <mergeCell ref="AWW3893:AXD3893"/>
    <mergeCell ref="AXE3893:AXL3893"/>
    <mergeCell ref="AXM3893:AXT3893"/>
    <mergeCell ref="AXU3893:AYB3893"/>
    <mergeCell ref="AYC3893:AYJ3893"/>
    <mergeCell ref="AYK3893:AYR3893"/>
    <mergeCell ref="AYS3893:AYZ3893"/>
    <mergeCell ref="AZA3893:AZH3893"/>
    <mergeCell ref="AZI3893:AZP3893"/>
    <mergeCell ref="AZQ3893:AZX3893"/>
    <mergeCell ref="AZY3893:BAF3893"/>
    <mergeCell ref="BAG3893:BAN3893"/>
    <mergeCell ref="BAO3893:BAV3893"/>
    <mergeCell ref="BAW3893:BBD3893"/>
    <mergeCell ref="BBE3893:BBL3893"/>
    <mergeCell ref="BBM3893:BBT3893"/>
    <mergeCell ref="BMG3893:BMN3893"/>
    <mergeCell ref="BMO3893:BMV3893"/>
    <mergeCell ref="BMW3893:BND3893"/>
    <mergeCell ref="BNE3893:BNL3893"/>
    <mergeCell ref="BNM3893:BNT3893"/>
    <mergeCell ref="BNU3893:BOB3893"/>
    <mergeCell ref="BOC3893:BOJ3893"/>
    <mergeCell ref="BOK3893:BOR3893"/>
    <mergeCell ref="BOS3893:BOZ3893"/>
    <mergeCell ref="BPA3893:BPH3893"/>
    <mergeCell ref="BPI3893:BPP3893"/>
    <mergeCell ref="BPQ3893:BPX3893"/>
    <mergeCell ref="BPY3893:BQF3893"/>
    <mergeCell ref="BQG3893:BQN3893"/>
    <mergeCell ref="BQO3893:BQV3893"/>
    <mergeCell ref="BQW3893:BRD3893"/>
    <mergeCell ref="BRE3893:BRL3893"/>
    <mergeCell ref="BHA3893:BHH3893"/>
    <mergeCell ref="BHI3893:BHP3893"/>
    <mergeCell ref="BHQ3893:BHX3893"/>
    <mergeCell ref="BHY3893:BIF3893"/>
    <mergeCell ref="BIG3893:BIN3893"/>
    <mergeCell ref="BIO3893:BIV3893"/>
    <mergeCell ref="BIW3893:BJD3893"/>
    <mergeCell ref="BJE3893:BJL3893"/>
    <mergeCell ref="BJM3893:BJT3893"/>
    <mergeCell ref="BJU3893:BKB3893"/>
    <mergeCell ref="BKC3893:BKJ3893"/>
    <mergeCell ref="BKK3893:BKR3893"/>
    <mergeCell ref="BKS3893:BKZ3893"/>
    <mergeCell ref="BLA3893:BLH3893"/>
    <mergeCell ref="BLI3893:BLP3893"/>
    <mergeCell ref="BLQ3893:BLX3893"/>
    <mergeCell ref="BLY3893:BMF3893"/>
    <mergeCell ref="BWS3893:BWZ3893"/>
    <mergeCell ref="BXA3893:BXH3893"/>
    <mergeCell ref="BXI3893:BXP3893"/>
    <mergeCell ref="BXQ3893:BXX3893"/>
    <mergeCell ref="BXY3893:BYF3893"/>
    <mergeCell ref="BYG3893:BYN3893"/>
    <mergeCell ref="BYO3893:BYV3893"/>
    <mergeCell ref="BYW3893:BZD3893"/>
    <mergeCell ref="BZE3893:BZL3893"/>
    <mergeCell ref="BZM3893:BZT3893"/>
    <mergeCell ref="BZU3893:CAB3893"/>
    <mergeCell ref="CAC3893:CAJ3893"/>
    <mergeCell ref="CAK3893:CAR3893"/>
    <mergeCell ref="CAS3893:CAZ3893"/>
    <mergeCell ref="CBA3893:CBH3893"/>
    <mergeCell ref="CBI3893:CBP3893"/>
    <mergeCell ref="CBQ3893:CBX3893"/>
    <mergeCell ref="BRM3893:BRT3893"/>
    <mergeCell ref="BRU3893:BSB3893"/>
    <mergeCell ref="BSC3893:BSJ3893"/>
    <mergeCell ref="BSK3893:BSR3893"/>
    <mergeCell ref="BSS3893:BSZ3893"/>
    <mergeCell ref="BTA3893:BTH3893"/>
    <mergeCell ref="BTI3893:BTP3893"/>
    <mergeCell ref="BTQ3893:BTX3893"/>
    <mergeCell ref="BTY3893:BUF3893"/>
    <mergeCell ref="BUG3893:BUN3893"/>
    <mergeCell ref="BUO3893:BUV3893"/>
    <mergeCell ref="BUW3893:BVD3893"/>
    <mergeCell ref="BVE3893:BVL3893"/>
    <mergeCell ref="BVM3893:BVT3893"/>
    <mergeCell ref="BVU3893:BWB3893"/>
    <mergeCell ref="BWC3893:BWJ3893"/>
    <mergeCell ref="BWK3893:BWR3893"/>
    <mergeCell ref="CHE3893:CHL3893"/>
    <mergeCell ref="CHM3893:CHT3893"/>
    <mergeCell ref="CHU3893:CIB3893"/>
    <mergeCell ref="CIC3893:CIJ3893"/>
    <mergeCell ref="CIK3893:CIR3893"/>
    <mergeCell ref="CIS3893:CIZ3893"/>
    <mergeCell ref="CJA3893:CJH3893"/>
    <mergeCell ref="CJI3893:CJP3893"/>
    <mergeCell ref="CJQ3893:CJX3893"/>
    <mergeCell ref="CJY3893:CKF3893"/>
    <mergeCell ref="CKG3893:CKN3893"/>
    <mergeCell ref="CKO3893:CKV3893"/>
    <mergeCell ref="CKW3893:CLD3893"/>
    <mergeCell ref="CLE3893:CLL3893"/>
    <mergeCell ref="CLM3893:CLT3893"/>
    <mergeCell ref="CLU3893:CMB3893"/>
    <mergeCell ref="CMC3893:CMJ3893"/>
    <mergeCell ref="CBY3893:CCF3893"/>
    <mergeCell ref="CCG3893:CCN3893"/>
    <mergeCell ref="CCO3893:CCV3893"/>
    <mergeCell ref="CCW3893:CDD3893"/>
    <mergeCell ref="CDE3893:CDL3893"/>
    <mergeCell ref="CDM3893:CDT3893"/>
    <mergeCell ref="CDU3893:CEB3893"/>
    <mergeCell ref="CEC3893:CEJ3893"/>
    <mergeCell ref="CEK3893:CER3893"/>
    <mergeCell ref="CES3893:CEZ3893"/>
    <mergeCell ref="CFA3893:CFH3893"/>
    <mergeCell ref="CFI3893:CFP3893"/>
    <mergeCell ref="CFQ3893:CFX3893"/>
    <mergeCell ref="CFY3893:CGF3893"/>
    <mergeCell ref="CGG3893:CGN3893"/>
    <mergeCell ref="CGO3893:CGV3893"/>
    <mergeCell ref="CGW3893:CHD3893"/>
    <mergeCell ref="CRQ3893:CRX3893"/>
    <mergeCell ref="CRY3893:CSF3893"/>
    <mergeCell ref="CSG3893:CSN3893"/>
    <mergeCell ref="CSO3893:CSV3893"/>
    <mergeCell ref="CSW3893:CTD3893"/>
    <mergeCell ref="CTE3893:CTL3893"/>
    <mergeCell ref="CTM3893:CTT3893"/>
    <mergeCell ref="CTU3893:CUB3893"/>
    <mergeCell ref="CUC3893:CUJ3893"/>
    <mergeCell ref="CUK3893:CUR3893"/>
    <mergeCell ref="CUS3893:CUZ3893"/>
    <mergeCell ref="CVA3893:CVH3893"/>
    <mergeCell ref="CVI3893:CVP3893"/>
    <mergeCell ref="CVQ3893:CVX3893"/>
    <mergeCell ref="CVY3893:CWF3893"/>
    <mergeCell ref="CWG3893:CWN3893"/>
    <mergeCell ref="CWO3893:CWV3893"/>
    <mergeCell ref="CMK3893:CMR3893"/>
    <mergeCell ref="CMS3893:CMZ3893"/>
    <mergeCell ref="CNA3893:CNH3893"/>
    <mergeCell ref="CNI3893:CNP3893"/>
    <mergeCell ref="CNQ3893:CNX3893"/>
    <mergeCell ref="CNY3893:COF3893"/>
    <mergeCell ref="COG3893:CON3893"/>
    <mergeCell ref="COO3893:COV3893"/>
    <mergeCell ref="COW3893:CPD3893"/>
    <mergeCell ref="CPE3893:CPL3893"/>
    <mergeCell ref="CPM3893:CPT3893"/>
    <mergeCell ref="CPU3893:CQB3893"/>
    <mergeCell ref="CQC3893:CQJ3893"/>
    <mergeCell ref="CQK3893:CQR3893"/>
    <mergeCell ref="CQS3893:CQZ3893"/>
    <mergeCell ref="CRA3893:CRH3893"/>
    <mergeCell ref="CRI3893:CRP3893"/>
    <mergeCell ref="DCC3893:DCJ3893"/>
    <mergeCell ref="DCK3893:DCR3893"/>
    <mergeCell ref="DCS3893:DCZ3893"/>
    <mergeCell ref="DDA3893:DDH3893"/>
    <mergeCell ref="DDI3893:DDP3893"/>
    <mergeCell ref="DDQ3893:DDX3893"/>
    <mergeCell ref="DDY3893:DEF3893"/>
    <mergeCell ref="DEG3893:DEN3893"/>
    <mergeCell ref="DEO3893:DEV3893"/>
    <mergeCell ref="DEW3893:DFD3893"/>
    <mergeCell ref="DFE3893:DFL3893"/>
    <mergeCell ref="DFM3893:DFT3893"/>
    <mergeCell ref="DFU3893:DGB3893"/>
    <mergeCell ref="DGC3893:DGJ3893"/>
    <mergeCell ref="DGK3893:DGR3893"/>
    <mergeCell ref="DGS3893:DGZ3893"/>
    <mergeCell ref="DHA3893:DHH3893"/>
    <mergeCell ref="CWW3893:CXD3893"/>
    <mergeCell ref="CXE3893:CXL3893"/>
    <mergeCell ref="CXM3893:CXT3893"/>
    <mergeCell ref="CXU3893:CYB3893"/>
    <mergeCell ref="CYC3893:CYJ3893"/>
    <mergeCell ref="CYK3893:CYR3893"/>
    <mergeCell ref="CYS3893:CYZ3893"/>
    <mergeCell ref="CZA3893:CZH3893"/>
    <mergeCell ref="CZI3893:CZP3893"/>
    <mergeCell ref="CZQ3893:CZX3893"/>
    <mergeCell ref="CZY3893:DAF3893"/>
    <mergeCell ref="DAG3893:DAN3893"/>
    <mergeCell ref="DAO3893:DAV3893"/>
    <mergeCell ref="DAW3893:DBD3893"/>
    <mergeCell ref="DBE3893:DBL3893"/>
    <mergeCell ref="DBM3893:DBT3893"/>
    <mergeCell ref="DBU3893:DCB3893"/>
    <mergeCell ref="DMO3893:DMV3893"/>
    <mergeCell ref="DMW3893:DND3893"/>
    <mergeCell ref="DNE3893:DNL3893"/>
    <mergeCell ref="DNM3893:DNT3893"/>
    <mergeCell ref="DNU3893:DOB3893"/>
    <mergeCell ref="DOC3893:DOJ3893"/>
    <mergeCell ref="DOK3893:DOR3893"/>
    <mergeCell ref="DOS3893:DOZ3893"/>
    <mergeCell ref="DPA3893:DPH3893"/>
    <mergeCell ref="DPI3893:DPP3893"/>
    <mergeCell ref="DPQ3893:DPX3893"/>
    <mergeCell ref="DPY3893:DQF3893"/>
    <mergeCell ref="DQG3893:DQN3893"/>
    <mergeCell ref="DQO3893:DQV3893"/>
    <mergeCell ref="DQW3893:DRD3893"/>
    <mergeCell ref="DRE3893:DRL3893"/>
    <mergeCell ref="DRM3893:DRT3893"/>
    <mergeCell ref="DHI3893:DHP3893"/>
    <mergeCell ref="DHQ3893:DHX3893"/>
    <mergeCell ref="DHY3893:DIF3893"/>
    <mergeCell ref="DIG3893:DIN3893"/>
    <mergeCell ref="DIO3893:DIV3893"/>
    <mergeCell ref="DIW3893:DJD3893"/>
    <mergeCell ref="DJE3893:DJL3893"/>
    <mergeCell ref="DJM3893:DJT3893"/>
    <mergeCell ref="DJU3893:DKB3893"/>
    <mergeCell ref="DKC3893:DKJ3893"/>
    <mergeCell ref="DKK3893:DKR3893"/>
    <mergeCell ref="DKS3893:DKZ3893"/>
    <mergeCell ref="DLA3893:DLH3893"/>
    <mergeCell ref="DLI3893:DLP3893"/>
    <mergeCell ref="DLQ3893:DLX3893"/>
    <mergeCell ref="DLY3893:DMF3893"/>
    <mergeCell ref="DMG3893:DMN3893"/>
    <mergeCell ref="DXA3893:DXH3893"/>
    <mergeCell ref="DXI3893:DXP3893"/>
    <mergeCell ref="DXQ3893:DXX3893"/>
    <mergeCell ref="DXY3893:DYF3893"/>
    <mergeCell ref="DYG3893:DYN3893"/>
    <mergeCell ref="DYO3893:DYV3893"/>
    <mergeCell ref="DYW3893:DZD3893"/>
    <mergeCell ref="DZE3893:DZL3893"/>
    <mergeCell ref="DZM3893:DZT3893"/>
    <mergeCell ref="DZU3893:EAB3893"/>
    <mergeCell ref="EAC3893:EAJ3893"/>
    <mergeCell ref="EAK3893:EAR3893"/>
    <mergeCell ref="EAS3893:EAZ3893"/>
    <mergeCell ref="EBA3893:EBH3893"/>
    <mergeCell ref="EBI3893:EBP3893"/>
    <mergeCell ref="EBQ3893:EBX3893"/>
    <mergeCell ref="EBY3893:ECF3893"/>
    <mergeCell ref="DRU3893:DSB3893"/>
    <mergeCell ref="DSC3893:DSJ3893"/>
    <mergeCell ref="DSK3893:DSR3893"/>
    <mergeCell ref="DSS3893:DSZ3893"/>
    <mergeCell ref="DTA3893:DTH3893"/>
    <mergeCell ref="DTI3893:DTP3893"/>
    <mergeCell ref="DTQ3893:DTX3893"/>
    <mergeCell ref="DTY3893:DUF3893"/>
    <mergeCell ref="DUG3893:DUN3893"/>
    <mergeCell ref="DUO3893:DUV3893"/>
    <mergeCell ref="DUW3893:DVD3893"/>
    <mergeCell ref="DVE3893:DVL3893"/>
    <mergeCell ref="DVM3893:DVT3893"/>
    <mergeCell ref="DVU3893:DWB3893"/>
    <mergeCell ref="DWC3893:DWJ3893"/>
    <mergeCell ref="DWK3893:DWR3893"/>
    <mergeCell ref="DWS3893:DWZ3893"/>
    <mergeCell ref="EHM3893:EHT3893"/>
    <mergeCell ref="EHU3893:EIB3893"/>
    <mergeCell ref="EIC3893:EIJ3893"/>
    <mergeCell ref="EIK3893:EIR3893"/>
    <mergeCell ref="EIS3893:EIZ3893"/>
    <mergeCell ref="EJA3893:EJH3893"/>
    <mergeCell ref="EJI3893:EJP3893"/>
    <mergeCell ref="EJQ3893:EJX3893"/>
    <mergeCell ref="EJY3893:EKF3893"/>
    <mergeCell ref="EKG3893:EKN3893"/>
    <mergeCell ref="EKO3893:EKV3893"/>
    <mergeCell ref="EKW3893:ELD3893"/>
    <mergeCell ref="ELE3893:ELL3893"/>
    <mergeCell ref="ELM3893:ELT3893"/>
    <mergeCell ref="ELU3893:EMB3893"/>
    <mergeCell ref="EMC3893:EMJ3893"/>
    <mergeCell ref="EMK3893:EMR3893"/>
    <mergeCell ref="ECG3893:ECN3893"/>
    <mergeCell ref="ECO3893:ECV3893"/>
    <mergeCell ref="ECW3893:EDD3893"/>
    <mergeCell ref="EDE3893:EDL3893"/>
    <mergeCell ref="EDM3893:EDT3893"/>
    <mergeCell ref="EDU3893:EEB3893"/>
    <mergeCell ref="EEC3893:EEJ3893"/>
    <mergeCell ref="EEK3893:EER3893"/>
    <mergeCell ref="EES3893:EEZ3893"/>
    <mergeCell ref="EFA3893:EFH3893"/>
    <mergeCell ref="EFI3893:EFP3893"/>
    <mergeCell ref="EFQ3893:EFX3893"/>
    <mergeCell ref="EFY3893:EGF3893"/>
    <mergeCell ref="EGG3893:EGN3893"/>
    <mergeCell ref="EGO3893:EGV3893"/>
    <mergeCell ref="EGW3893:EHD3893"/>
    <mergeCell ref="EHE3893:EHL3893"/>
    <mergeCell ref="ERY3893:ESF3893"/>
    <mergeCell ref="ESG3893:ESN3893"/>
    <mergeCell ref="ESO3893:ESV3893"/>
    <mergeCell ref="ESW3893:ETD3893"/>
    <mergeCell ref="ETE3893:ETL3893"/>
    <mergeCell ref="ETM3893:ETT3893"/>
    <mergeCell ref="ETU3893:EUB3893"/>
    <mergeCell ref="EUC3893:EUJ3893"/>
    <mergeCell ref="EUK3893:EUR3893"/>
    <mergeCell ref="EUS3893:EUZ3893"/>
    <mergeCell ref="EVA3893:EVH3893"/>
    <mergeCell ref="EVI3893:EVP3893"/>
    <mergeCell ref="EVQ3893:EVX3893"/>
    <mergeCell ref="EVY3893:EWF3893"/>
    <mergeCell ref="EWG3893:EWN3893"/>
    <mergeCell ref="EWO3893:EWV3893"/>
    <mergeCell ref="EWW3893:EXD3893"/>
    <mergeCell ref="EMS3893:EMZ3893"/>
    <mergeCell ref="ENA3893:ENH3893"/>
    <mergeCell ref="ENI3893:ENP3893"/>
    <mergeCell ref="ENQ3893:ENX3893"/>
    <mergeCell ref="ENY3893:EOF3893"/>
    <mergeCell ref="EOG3893:EON3893"/>
    <mergeCell ref="EOO3893:EOV3893"/>
    <mergeCell ref="EOW3893:EPD3893"/>
    <mergeCell ref="EPE3893:EPL3893"/>
    <mergeCell ref="EPM3893:EPT3893"/>
    <mergeCell ref="EPU3893:EQB3893"/>
    <mergeCell ref="EQC3893:EQJ3893"/>
    <mergeCell ref="EQK3893:EQR3893"/>
    <mergeCell ref="EQS3893:EQZ3893"/>
    <mergeCell ref="ERA3893:ERH3893"/>
    <mergeCell ref="ERI3893:ERP3893"/>
    <mergeCell ref="ERQ3893:ERX3893"/>
    <mergeCell ref="FCK3893:FCR3893"/>
    <mergeCell ref="FCS3893:FCZ3893"/>
    <mergeCell ref="FDA3893:FDH3893"/>
    <mergeCell ref="FDI3893:FDP3893"/>
    <mergeCell ref="FDQ3893:FDX3893"/>
    <mergeCell ref="FDY3893:FEF3893"/>
    <mergeCell ref="FEG3893:FEN3893"/>
    <mergeCell ref="FEO3893:FEV3893"/>
    <mergeCell ref="FEW3893:FFD3893"/>
    <mergeCell ref="FFE3893:FFL3893"/>
    <mergeCell ref="FFM3893:FFT3893"/>
    <mergeCell ref="FFU3893:FGB3893"/>
    <mergeCell ref="FGC3893:FGJ3893"/>
    <mergeCell ref="FGK3893:FGR3893"/>
    <mergeCell ref="FGS3893:FGZ3893"/>
    <mergeCell ref="FHA3893:FHH3893"/>
    <mergeCell ref="FHI3893:FHP3893"/>
    <mergeCell ref="EXE3893:EXL3893"/>
    <mergeCell ref="EXM3893:EXT3893"/>
    <mergeCell ref="EXU3893:EYB3893"/>
    <mergeCell ref="EYC3893:EYJ3893"/>
    <mergeCell ref="EYK3893:EYR3893"/>
    <mergeCell ref="EYS3893:EYZ3893"/>
    <mergeCell ref="EZA3893:EZH3893"/>
    <mergeCell ref="EZI3893:EZP3893"/>
    <mergeCell ref="EZQ3893:EZX3893"/>
    <mergeCell ref="EZY3893:FAF3893"/>
    <mergeCell ref="FAG3893:FAN3893"/>
    <mergeCell ref="FAO3893:FAV3893"/>
    <mergeCell ref="FAW3893:FBD3893"/>
    <mergeCell ref="FBE3893:FBL3893"/>
    <mergeCell ref="FBM3893:FBT3893"/>
    <mergeCell ref="FBU3893:FCB3893"/>
    <mergeCell ref="FCC3893:FCJ3893"/>
    <mergeCell ref="FMW3893:FND3893"/>
    <mergeCell ref="FNE3893:FNL3893"/>
    <mergeCell ref="FNM3893:FNT3893"/>
    <mergeCell ref="FNU3893:FOB3893"/>
    <mergeCell ref="FOC3893:FOJ3893"/>
    <mergeCell ref="FOK3893:FOR3893"/>
    <mergeCell ref="FOS3893:FOZ3893"/>
    <mergeCell ref="FPA3893:FPH3893"/>
    <mergeCell ref="FPI3893:FPP3893"/>
    <mergeCell ref="FPQ3893:FPX3893"/>
    <mergeCell ref="FPY3893:FQF3893"/>
    <mergeCell ref="FQG3893:FQN3893"/>
    <mergeCell ref="FQO3893:FQV3893"/>
    <mergeCell ref="FQW3893:FRD3893"/>
    <mergeCell ref="FRE3893:FRL3893"/>
    <mergeCell ref="FRM3893:FRT3893"/>
    <mergeCell ref="FRU3893:FSB3893"/>
    <mergeCell ref="FHQ3893:FHX3893"/>
    <mergeCell ref="FHY3893:FIF3893"/>
    <mergeCell ref="FIG3893:FIN3893"/>
    <mergeCell ref="FIO3893:FIV3893"/>
    <mergeCell ref="FIW3893:FJD3893"/>
    <mergeCell ref="FJE3893:FJL3893"/>
    <mergeCell ref="FJM3893:FJT3893"/>
    <mergeCell ref="FJU3893:FKB3893"/>
    <mergeCell ref="FKC3893:FKJ3893"/>
    <mergeCell ref="FKK3893:FKR3893"/>
    <mergeCell ref="FKS3893:FKZ3893"/>
    <mergeCell ref="FLA3893:FLH3893"/>
    <mergeCell ref="FLI3893:FLP3893"/>
    <mergeCell ref="FLQ3893:FLX3893"/>
    <mergeCell ref="FLY3893:FMF3893"/>
    <mergeCell ref="FMG3893:FMN3893"/>
    <mergeCell ref="FMO3893:FMV3893"/>
    <mergeCell ref="FXI3893:FXP3893"/>
    <mergeCell ref="FXQ3893:FXX3893"/>
    <mergeCell ref="FXY3893:FYF3893"/>
    <mergeCell ref="FYG3893:FYN3893"/>
    <mergeCell ref="FYO3893:FYV3893"/>
    <mergeCell ref="FYW3893:FZD3893"/>
    <mergeCell ref="FZE3893:FZL3893"/>
    <mergeCell ref="FZM3893:FZT3893"/>
    <mergeCell ref="FZU3893:GAB3893"/>
    <mergeCell ref="GAC3893:GAJ3893"/>
    <mergeCell ref="GAK3893:GAR3893"/>
    <mergeCell ref="GAS3893:GAZ3893"/>
    <mergeCell ref="GBA3893:GBH3893"/>
    <mergeCell ref="GBI3893:GBP3893"/>
    <mergeCell ref="GBQ3893:GBX3893"/>
    <mergeCell ref="GBY3893:GCF3893"/>
    <mergeCell ref="GCG3893:GCN3893"/>
    <mergeCell ref="FSC3893:FSJ3893"/>
    <mergeCell ref="FSK3893:FSR3893"/>
    <mergeCell ref="FSS3893:FSZ3893"/>
    <mergeCell ref="FTA3893:FTH3893"/>
    <mergeCell ref="FTI3893:FTP3893"/>
    <mergeCell ref="FTQ3893:FTX3893"/>
    <mergeCell ref="FTY3893:FUF3893"/>
    <mergeCell ref="FUG3893:FUN3893"/>
    <mergeCell ref="FUO3893:FUV3893"/>
    <mergeCell ref="FUW3893:FVD3893"/>
    <mergeCell ref="FVE3893:FVL3893"/>
    <mergeCell ref="FVM3893:FVT3893"/>
    <mergeCell ref="FVU3893:FWB3893"/>
    <mergeCell ref="FWC3893:FWJ3893"/>
    <mergeCell ref="FWK3893:FWR3893"/>
    <mergeCell ref="FWS3893:FWZ3893"/>
    <mergeCell ref="FXA3893:FXH3893"/>
    <mergeCell ref="GHU3893:GIB3893"/>
    <mergeCell ref="GIC3893:GIJ3893"/>
    <mergeCell ref="GIK3893:GIR3893"/>
    <mergeCell ref="GIS3893:GIZ3893"/>
    <mergeCell ref="GJA3893:GJH3893"/>
    <mergeCell ref="GJI3893:GJP3893"/>
    <mergeCell ref="GJQ3893:GJX3893"/>
    <mergeCell ref="GJY3893:GKF3893"/>
    <mergeCell ref="GKG3893:GKN3893"/>
    <mergeCell ref="GKO3893:GKV3893"/>
    <mergeCell ref="GKW3893:GLD3893"/>
    <mergeCell ref="GLE3893:GLL3893"/>
    <mergeCell ref="GLM3893:GLT3893"/>
    <mergeCell ref="GLU3893:GMB3893"/>
    <mergeCell ref="GMC3893:GMJ3893"/>
    <mergeCell ref="GMK3893:GMR3893"/>
    <mergeCell ref="GMS3893:GMZ3893"/>
    <mergeCell ref="GCO3893:GCV3893"/>
    <mergeCell ref="GCW3893:GDD3893"/>
    <mergeCell ref="GDE3893:GDL3893"/>
    <mergeCell ref="GDM3893:GDT3893"/>
    <mergeCell ref="GDU3893:GEB3893"/>
    <mergeCell ref="GEC3893:GEJ3893"/>
    <mergeCell ref="GEK3893:GER3893"/>
    <mergeCell ref="GES3893:GEZ3893"/>
    <mergeCell ref="GFA3893:GFH3893"/>
    <mergeCell ref="GFI3893:GFP3893"/>
    <mergeCell ref="GFQ3893:GFX3893"/>
    <mergeCell ref="GFY3893:GGF3893"/>
    <mergeCell ref="GGG3893:GGN3893"/>
    <mergeCell ref="GGO3893:GGV3893"/>
    <mergeCell ref="GGW3893:GHD3893"/>
    <mergeCell ref="GHE3893:GHL3893"/>
    <mergeCell ref="GHM3893:GHT3893"/>
    <mergeCell ref="GSG3893:GSN3893"/>
    <mergeCell ref="GSO3893:GSV3893"/>
    <mergeCell ref="GSW3893:GTD3893"/>
    <mergeCell ref="GTE3893:GTL3893"/>
    <mergeCell ref="GTM3893:GTT3893"/>
    <mergeCell ref="GTU3893:GUB3893"/>
    <mergeCell ref="GUC3893:GUJ3893"/>
    <mergeCell ref="GUK3893:GUR3893"/>
    <mergeCell ref="GUS3893:GUZ3893"/>
    <mergeCell ref="GVA3893:GVH3893"/>
    <mergeCell ref="GVI3893:GVP3893"/>
    <mergeCell ref="GVQ3893:GVX3893"/>
    <mergeCell ref="GVY3893:GWF3893"/>
    <mergeCell ref="GWG3893:GWN3893"/>
    <mergeCell ref="GWO3893:GWV3893"/>
    <mergeCell ref="GWW3893:GXD3893"/>
    <mergeCell ref="GXE3893:GXL3893"/>
    <mergeCell ref="GNA3893:GNH3893"/>
    <mergeCell ref="GNI3893:GNP3893"/>
    <mergeCell ref="GNQ3893:GNX3893"/>
    <mergeCell ref="GNY3893:GOF3893"/>
    <mergeCell ref="GOG3893:GON3893"/>
    <mergeCell ref="GOO3893:GOV3893"/>
    <mergeCell ref="GOW3893:GPD3893"/>
    <mergeCell ref="GPE3893:GPL3893"/>
    <mergeCell ref="GPM3893:GPT3893"/>
    <mergeCell ref="GPU3893:GQB3893"/>
    <mergeCell ref="GQC3893:GQJ3893"/>
    <mergeCell ref="GQK3893:GQR3893"/>
    <mergeCell ref="GQS3893:GQZ3893"/>
    <mergeCell ref="GRA3893:GRH3893"/>
    <mergeCell ref="GRI3893:GRP3893"/>
    <mergeCell ref="GRQ3893:GRX3893"/>
    <mergeCell ref="GRY3893:GSF3893"/>
    <mergeCell ref="HCS3893:HCZ3893"/>
    <mergeCell ref="HDA3893:HDH3893"/>
    <mergeCell ref="HDI3893:HDP3893"/>
    <mergeCell ref="HDQ3893:HDX3893"/>
    <mergeCell ref="HDY3893:HEF3893"/>
    <mergeCell ref="HEG3893:HEN3893"/>
    <mergeCell ref="HEO3893:HEV3893"/>
    <mergeCell ref="HEW3893:HFD3893"/>
    <mergeCell ref="HFE3893:HFL3893"/>
    <mergeCell ref="HFM3893:HFT3893"/>
    <mergeCell ref="HFU3893:HGB3893"/>
    <mergeCell ref="HGC3893:HGJ3893"/>
    <mergeCell ref="HGK3893:HGR3893"/>
    <mergeCell ref="HGS3893:HGZ3893"/>
    <mergeCell ref="HHA3893:HHH3893"/>
    <mergeCell ref="HHI3893:HHP3893"/>
    <mergeCell ref="HHQ3893:HHX3893"/>
    <mergeCell ref="GXM3893:GXT3893"/>
    <mergeCell ref="GXU3893:GYB3893"/>
    <mergeCell ref="GYC3893:GYJ3893"/>
    <mergeCell ref="GYK3893:GYR3893"/>
    <mergeCell ref="GYS3893:GYZ3893"/>
    <mergeCell ref="GZA3893:GZH3893"/>
    <mergeCell ref="GZI3893:GZP3893"/>
    <mergeCell ref="GZQ3893:GZX3893"/>
    <mergeCell ref="GZY3893:HAF3893"/>
    <mergeCell ref="HAG3893:HAN3893"/>
    <mergeCell ref="HAO3893:HAV3893"/>
    <mergeCell ref="HAW3893:HBD3893"/>
    <mergeCell ref="HBE3893:HBL3893"/>
    <mergeCell ref="HBM3893:HBT3893"/>
    <mergeCell ref="HBU3893:HCB3893"/>
    <mergeCell ref="HCC3893:HCJ3893"/>
    <mergeCell ref="HCK3893:HCR3893"/>
    <mergeCell ref="HNE3893:HNL3893"/>
    <mergeCell ref="HNM3893:HNT3893"/>
    <mergeCell ref="HNU3893:HOB3893"/>
    <mergeCell ref="HOC3893:HOJ3893"/>
    <mergeCell ref="HOK3893:HOR3893"/>
    <mergeCell ref="HOS3893:HOZ3893"/>
    <mergeCell ref="HPA3893:HPH3893"/>
    <mergeCell ref="HPI3893:HPP3893"/>
    <mergeCell ref="HPQ3893:HPX3893"/>
    <mergeCell ref="HPY3893:HQF3893"/>
    <mergeCell ref="HQG3893:HQN3893"/>
    <mergeCell ref="HQO3893:HQV3893"/>
    <mergeCell ref="HQW3893:HRD3893"/>
    <mergeCell ref="HRE3893:HRL3893"/>
    <mergeCell ref="HRM3893:HRT3893"/>
    <mergeCell ref="HRU3893:HSB3893"/>
    <mergeCell ref="HSC3893:HSJ3893"/>
    <mergeCell ref="HHY3893:HIF3893"/>
    <mergeCell ref="HIG3893:HIN3893"/>
    <mergeCell ref="HIO3893:HIV3893"/>
    <mergeCell ref="HIW3893:HJD3893"/>
    <mergeCell ref="HJE3893:HJL3893"/>
    <mergeCell ref="HJM3893:HJT3893"/>
    <mergeCell ref="HJU3893:HKB3893"/>
    <mergeCell ref="HKC3893:HKJ3893"/>
    <mergeCell ref="HKK3893:HKR3893"/>
    <mergeCell ref="HKS3893:HKZ3893"/>
    <mergeCell ref="HLA3893:HLH3893"/>
    <mergeCell ref="HLI3893:HLP3893"/>
    <mergeCell ref="HLQ3893:HLX3893"/>
    <mergeCell ref="HLY3893:HMF3893"/>
    <mergeCell ref="HMG3893:HMN3893"/>
    <mergeCell ref="HMO3893:HMV3893"/>
    <mergeCell ref="HMW3893:HND3893"/>
    <mergeCell ref="HXQ3893:HXX3893"/>
    <mergeCell ref="HXY3893:HYF3893"/>
    <mergeCell ref="HYG3893:HYN3893"/>
    <mergeCell ref="HYO3893:HYV3893"/>
    <mergeCell ref="HYW3893:HZD3893"/>
    <mergeCell ref="HZE3893:HZL3893"/>
    <mergeCell ref="HZM3893:HZT3893"/>
    <mergeCell ref="HZU3893:IAB3893"/>
    <mergeCell ref="IAC3893:IAJ3893"/>
    <mergeCell ref="IAK3893:IAR3893"/>
    <mergeCell ref="IAS3893:IAZ3893"/>
    <mergeCell ref="IBA3893:IBH3893"/>
    <mergeCell ref="IBI3893:IBP3893"/>
    <mergeCell ref="IBQ3893:IBX3893"/>
    <mergeCell ref="IBY3893:ICF3893"/>
    <mergeCell ref="ICG3893:ICN3893"/>
    <mergeCell ref="ICO3893:ICV3893"/>
    <mergeCell ref="HSK3893:HSR3893"/>
    <mergeCell ref="HSS3893:HSZ3893"/>
    <mergeCell ref="HTA3893:HTH3893"/>
    <mergeCell ref="HTI3893:HTP3893"/>
    <mergeCell ref="HTQ3893:HTX3893"/>
    <mergeCell ref="HTY3893:HUF3893"/>
    <mergeCell ref="HUG3893:HUN3893"/>
    <mergeCell ref="HUO3893:HUV3893"/>
    <mergeCell ref="HUW3893:HVD3893"/>
    <mergeCell ref="HVE3893:HVL3893"/>
    <mergeCell ref="HVM3893:HVT3893"/>
    <mergeCell ref="HVU3893:HWB3893"/>
    <mergeCell ref="HWC3893:HWJ3893"/>
    <mergeCell ref="HWK3893:HWR3893"/>
    <mergeCell ref="HWS3893:HWZ3893"/>
    <mergeCell ref="HXA3893:HXH3893"/>
    <mergeCell ref="HXI3893:HXP3893"/>
    <mergeCell ref="IIC3893:IIJ3893"/>
    <mergeCell ref="IIK3893:IIR3893"/>
    <mergeCell ref="IIS3893:IIZ3893"/>
    <mergeCell ref="IJA3893:IJH3893"/>
    <mergeCell ref="IJI3893:IJP3893"/>
    <mergeCell ref="IJQ3893:IJX3893"/>
    <mergeCell ref="IJY3893:IKF3893"/>
    <mergeCell ref="IKG3893:IKN3893"/>
    <mergeCell ref="IKO3893:IKV3893"/>
    <mergeCell ref="IKW3893:ILD3893"/>
    <mergeCell ref="ILE3893:ILL3893"/>
    <mergeCell ref="ILM3893:ILT3893"/>
    <mergeCell ref="ILU3893:IMB3893"/>
    <mergeCell ref="IMC3893:IMJ3893"/>
    <mergeCell ref="IMK3893:IMR3893"/>
    <mergeCell ref="IMS3893:IMZ3893"/>
    <mergeCell ref="INA3893:INH3893"/>
    <mergeCell ref="ICW3893:IDD3893"/>
    <mergeCell ref="IDE3893:IDL3893"/>
    <mergeCell ref="IDM3893:IDT3893"/>
    <mergeCell ref="IDU3893:IEB3893"/>
    <mergeCell ref="IEC3893:IEJ3893"/>
    <mergeCell ref="IEK3893:IER3893"/>
    <mergeCell ref="IES3893:IEZ3893"/>
    <mergeCell ref="IFA3893:IFH3893"/>
    <mergeCell ref="IFI3893:IFP3893"/>
    <mergeCell ref="IFQ3893:IFX3893"/>
    <mergeCell ref="IFY3893:IGF3893"/>
    <mergeCell ref="IGG3893:IGN3893"/>
    <mergeCell ref="IGO3893:IGV3893"/>
    <mergeCell ref="IGW3893:IHD3893"/>
    <mergeCell ref="IHE3893:IHL3893"/>
    <mergeCell ref="IHM3893:IHT3893"/>
    <mergeCell ref="IHU3893:IIB3893"/>
    <mergeCell ref="ISO3893:ISV3893"/>
    <mergeCell ref="ISW3893:ITD3893"/>
    <mergeCell ref="ITE3893:ITL3893"/>
    <mergeCell ref="ITM3893:ITT3893"/>
    <mergeCell ref="ITU3893:IUB3893"/>
    <mergeCell ref="IUC3893:IUJ3893"/>
    <mergeCell ref="IUK3893:IUR3893"/>
    <mergeCell ref="IUS3893:IUZ3893"/>
    <mergeCell ref="IVA3893:IVH3893"/>
    <mergeCell ref="IVI3893:IVP3893"/>
    <mergeCell ref="IVQ3893:IVX3893"/>
    <mergeCell ref="IVY3893:IWF3893"/>
    <mergeCell ref="IWG3893:IWN3893"/>
    <mergeCell ref="IWO3893:IWV3893"/>
    <mergeCell ref="IWW3893:IXD3893"/>
    <mergeCell ref="IXE3893:IXL3893"/>
    <mergeCell ref="IXM3893:IXT3893"/>
    <mergeCell ref="INI3893:INP3893"/>
    <mergeCell ref="INQ3893:INX3893"/>
    <mergeCell ref="INY3893:IOF3893"/>
    <mergeCell ref="IOG3893:ION3893"/>
    <mergeCell ref="IOO3893:IOV3893"/>
    <mergeCell ref="IOW3893:IPD3893"/>
    <mergeCell ref="IPE3893:IPL3893"/>
    <mergeCell ref="IPM3893:IPT3893"/>
    <mergeCell ref="IPU3893:IQB3893"/>
    <mergeCell ref="IQC3893:IQJ3893"/>
    <mergeCell ref="IQK3893:IQR3893"/>
    <mergeCell ref="IQS3893:IQZ3893"/>
    <mergeCell ref="IRA3893:IRH3893"/>
    <mergeCell ref="IRI3893:IRP3893"/>
    <mergeCell ref="IRQ3893:IRX3893"/>
    <mergeCell ref="IRY3893:ISF3893"/>
    <mergeCell ref="ISG3893:ISN3893"/>
    <mergeCell ref="JDA3893:JDH3893"/>
    <mergeCell ref="JDI3893:JDP3893"/>
    <mergeCell ref="JDQ3893:JDX3893"/>
    <mergeCell ref="JDY3893:JEF3893"/>
    <mergeCell ref="JEG3893:JEN3893"/>
    <mergeCell ref="JEO3893:JEV3893"/>
    <mergeCell ref="JEW3893:JFD3893"/>
    <mergeCell ref="JFE3893:JFL3893"/>
    <mergeCell ref="JFM3893:JFT3893"/>
    <mergeCell ref="JFU3893:JGB3893"/>
    <mergeCell ref="JGC3893:JGJ3893"/>
    <mergeCell ref="JGK3893:JGR3893"/>
    <mergeCell ref="JGS3893:JGZ3893"/>
    <mergeCell ref="JHA3893:JHH3893"/>
    <mergeCell ref="JHI3893:JHP3893"/>
    <mergeCell ref="JHQ3893:JHX3893"/>
    <mergeCell ref="JHY3893:JIF3893"/>
    <mergeCell ref="IXU3893:IYB3893"/>
    <mergeCell ref="IYC3893:IYJ3893"/>
    <mergeCell ref="IYK3893:IYR3893"/>
    <mergeCell ref="IYS3893:IYZ3893"/>
    <mergeCell ref="IZA3893:IZH3893"/>
    <mergeCell ref="IZI3893:IZP3893"/>
    <mergeCell ref="IZQ3893:IZX3893"/>
    <mergeCell ref="IZY3893:JAF3893"/>
    <mergeCell ref="JAG3893:JAN3893"/>
    <mergeCell ref="JAO3893:JAV3893"/>
    <mergeCell ref="JAW3893:JBD3893"/>
    <mergeCell ref="JBE3893:JBL3893"/>
    <mergeCell ref="JBM3893:JBT3893"/>
    <mergeCell ref="JBU3893:JCB3893"/>
    <mergeCell ref="JCC3893:JCJ3893"/>
    <mergeCell ref="JCK3893:JCR3893"/>
    <mergeCell ref="JCS3893:JCZ3893"/>
    <mergeCell ref="JNM3893:JNT3893"/>
    <mergeCell ref="JNU3893:JOB3893"/>
    <mergeCell ref="JOC3893:JOJ3893"/>
    <mergeCell ref="JOK3893:JOR3893"/>
    <mergeCell ref="JOS3893:JOZ3893"/>
    <mergeCell ref="JPA3893:JPH3893"/>
    <mergeCell ref="JPI3893:JPP3893"/>
    <mergeCell ref="JPQ3893:JPX3893"/>
    <mergeCell ref="JPY3893:JQF3893"/>
    <mergeCell ref="JQG3893:JQN3893"/>
    <mergeCell ref="JQO3893:JQV3893"/>
    <mergeCell ref="JQW3893:JRD3893"/>
    <mergeCell ref="JRE3893:JRL3893"/>
    <mergeCell ref="JRM3893:JRT3893"/>
    <mergeCell ref="JRU3893:JSB3893"/>
    <mergeCell ref="JSC3893:JSJ3893"/>
    <mergeCell ref="JSK3893:JSR3893"/>
    <mergeCell ref="JIG3893:JIN3893"/>
    <mergeCell ref="JIO3893:JIV3893"/>
    <mergeCell ref="JIW3893:JJD3893"/>
    <mergeCell ref="JJE3893:JJL3893"/>
    <mergeCell ref="JJM3893:JJT3893"/>
    <mergeCell ref="JJU3893:JKB3893"/>
    <mergeCell ref="JKC3893:JKJ3893"/>
    <mergeCell ref="JKK3893:JKR3893"/>
    <mergeCell ref="JKS3893:JKZ3893"/>
    <mergeCell ref="JLA3893:JLH3893"/>
    <mergeCell ref="JLI3893:JLP3893"/>
    <mergeCell ref="JLQ3893:JLX3893"/>
    <mergeCell ref="JLY3893:JMF3893"/>
    <mergeCell ref="JMG3893:JMN3893"/>
    <mergeCell ref="JMO3893:JMV3893"/>
    <mergeCell ref="JMW3893:JND3893"/>
    <mergeCell ref="JNE3893:JNL3893"/>
    <mergeCell ref="JXY3893:JYF3893"/>
    <mergeCell ref="JYG3893:JYN3893"/>
    <mergeCell ref="JYO3893:JYV3893"/>
    <mergeCell ref="JYW3893:JZD3893"/>
    <mergeCell ref="JZE3893:JZL3893"/>
    <mergeCell ref="JZM3893:JZT3893"/>
    <mergeCell ref="JZU3893:KAB3893"/>
    <mergeCell ref="KAC3893:KAJ3893"/>
    <mergeCell ref="KAK3893:KAR3893"/>
    <mergeCell ref="KAS3893:KAZ3893"/>
    <mergeCell ref="KBA3893:KBH3893"/>
    <mergeCell ref="KBI3893:KBP3893"/>
    <mergeCell ref="KBQ3893:KBX3893"/>
    <mergeCell ref="KBY3893:KCF3893"/>
    <mergeCell ref="KCG3893:KCN3893"/>
    <mergeCell ref="KCO3893:KCV3893"/>
    <mergeCell ref="KCW3893:KDD3893"/>
    <mergeCell ref="JSS3893:JSZ3893"/>
    <mergeCell ref="JTA3893:JTH3893"/>
    <mergeCell ref="JTI3893:JTP3893"/>
    <mergeCell ref="JTQ3893:JTX3893"/>
    <mergeCell ref="JTY3893:JUF3893"/>
    <mergeCell ref="JUG3893:JUN3893"/>
    <mergeCell ref="JUO3893:JUV3893"/>
    <mergeCell ref="JUW3893:JVD3893"/>
    <mergeCell ref="JVE3893:JVL3893"/>
    <mergeCell ref="JVM3893:JVT3893"/>
    <mergeCell ref="JVU3893:JWB3893"/>
    <mergeCell ref="JWC3893:JWJ3893"/>
    <mergeCell ref="JWK3893:JWR3893"/>
    <mergeCell ref="JWS3893:JWZ3893"/>
    <mergeCell ref="JXA3893:JXH3893"/>
    <mergeCell ref="JXI3893:JXP3893"/>
    <mergeCell ref="JXQ3893:JXX3893"/>
    <mergeCell ref="KIK3893:KIR3893"/>
    <mergeCell ref="KIS3893:KIZ3893"/>
    <mergeCell ref="KJA3893:KJH3893"/>
    <mergeCell ref="KJI3893:KJP3893"/>
    <mergeCell ref="KJQ3893:KJX3893"/>
    <mergeCell ref="KJY3893:KKF3893"/>
    <mergeCell ref="KKG3893:KKN3893"/>
    <mergeCell ref="KKO3893:KKV3893"/>
    <mergeCell ref="KKW3893:KLD3893"/>
    <mergeCell ref="KLE3893:KLL3893"/>
    <mergeCell ref="KLM3893:KLT3893"/>
    <mergeCell ref="KLU3893:KMB3893"/>
    <mergeCell ref="KMC3893:KMJ3893"/>
    <mergeCell ref="KMK3893:KMR3893"/>
    <mergeCell ref="KMS3893:KMZ3893"/>
    <mergeCell ref="KNA3893:KNH3893"/>
    <mergeCell ref="KNI3893:KNP3893"/>
    <mergeCell ref="KDE3893:KDL3893"/>
    <mergeCell ref="KDM3893:KDT3893"/>
    <mergeCell ref="KDU3893:KEB3893"/>
    <mergeCell ref="KEC3893:KEJ3893"/>
    <mergeCell ref="KEK3893:KER3893"/>
    <mergeCell ref="KES3893:KEZ3893"/>
    <mergeCell ref="KFA3893:KFH3893"/>
    <mergeCell ref="KFI3893:KFP3893"/>
    <mergeCell ref="KFQ3893:KFX3893"/>
    <mergeCell ref="KFY3893:KGF3893"/>
    <mergeCell ref="KGG3893:KGN3893"/>
    <mergeCell ref="KGO3893:KGV3893"/>
    <mergeCell ref="KGW3893:KHD3893"/>
    <mergeCell ref="KHE3893:KHL3893"/>
    <mergeCell ref="KHM3893:KHT3893"/>
    <mergeCell ref="KHU3893:KIB3893"/>
    <mergeCell ref="KIC3893:KIJ3893"/>
    <mergeCell ref="KSW3893:KTD3893"/>
    <mergeCell ref="KTE3893:KTL3893"/>
    <mergeCell ref="KTM3893:KTT3893"/>
    <mergeCell ref="KTU3893:KUB3893"/>
    <mergeCell ref="KUC3893:KUJ3893"/>
    <mergeCell ref="KUK3893:KUR3893"/>
    <mergeCell ref="KUS3893:KUZ3893"/>
    <mergeCell ref="KVA3893:KVH3893"/>
    <mergeCell ref="KVI3893:KVP3893"/>
    <mergeCell ref="KVQ3893:KVX3893"/>
    <mergeCell ref="KVY3893:KWF3893"/>
    <mergeCell ref="KWG3893:KWN3893"/>
    <mergeCell ref="KWO3893:KWV3893"/>
    <mergeCell ref="KWW3893:KXD3893"/>
    <mergeCell ref="KXE3893:KXL3893"/>
    <mergeCell ref="KXM3893:KXT3893"/>
    <mergeCell ref="KXU3893:KYB3893"/>
    <mergeCell ref="KNQ3893:KNX3893"/>
    <mergeCell ref="KNY3893:KOF3893"/>
    <mergeCell ref="KOG3893:KON3893"/>
    <mergeCell ref="KOO3893:KOV3893"/>
    <mergeCell ref="KOW3893:KPD3893"/>
    <mergeCell ref="KPE3893:KPL3893"/>
    <mergeCell ref="KPM3893:KPT3893"/>
    <mergeCell ref="KPU3893:KQB3893"/>
    <mergeCell ref="KQC3893:KQJ3893"/>
    <mergeCell ref="KQK3893:KQR3893"/>
    <mergeCell ref="KQS3893:KQZ3893"/>
    <mergeCell ref="KRA3893:KRH3893"/>
    <mergeCell ref="KRI3893:KRP3893"/>
    <mergeCell ref="KRQ3893:KRX3893"/>
    <mergeCell ref="KRY3893:KSF3893"/>
    <mergeCell ref="KSG3893:KSN3893"/>
    <mergeCell ref="KSO3893:KSV3893"/>
    <mergeCell ref="LDI3893:LDP3893"/>
    <mergeCell ref="LDQ3893:LDX3893"/>
    <mergeCell ref="LDY3893:LEF3893"/>
    <mergeCell ref="LEG3893:LEN3893"/>
    <mergeCell ref="LEO3893:LEV3893"/>
    <mergeCell ref="LEW3893:LFD3893"/>
    <mergeCell ref="LFE3893:LFL3893"/>
    <mergeCell ref="LFM3893:LFT3893"/>
    <mergeCell ref="LFU3893:LGB3893"/>
    <mergeCell ref="LGC3893:LGJ3893"/>
    <mergeCell ref="LGK3893:LGR3893"/>
    <mergeCell ref="LGS3893:LGZ3893"/>
    <mergeCell ref="LHA3893:LHH3893"/>
    <mergeCell ref="LHI3893:LHP3893"/>
    <mergeCell ref="LHQ3893:LHX3893"/>
    <mergeCell ref="LHY3893:LIF3893"/>
    <mergeCell ref="LIG3893:LIN3893"/>
    <mergeCell ref="KYC3893:KYJ3893"/>
    <mergeCell ref="KYK3893:KYR3893"/>
    <mergeCell ref="KYS3893:KYZ3893"/>
    <mergeCell ref="KZA3893:KZH3893"/>
    <mergeCell ref="KZI3893:KZP3893"/>
    <mergeCell ref="KZQ3893:KZX3893"/>
    <mergeCell ref="KZY3893:LAF3893"/>
    <mergeCell ref="LAG3893:LAN3893"/>
    <mergeCell ref="LAO3893:LAV3893"/>
    <mergeCell ref="LAW3893:LBD3893"/>
    <mergeCell ref="LBE3893:LBL3893"/>
    <mergeCell ref="LBM3893:LBT3893"/>
    <mergeCell ref="LBU3893:LCB3893"/>
    <mergeCell ref="LCC3893:LCJ3893"/>
    <mergeCell ref="LCK3893:LCR3893"/>
    <mergeCell ref="LCS3893:LCZ3893"/>
    <mergeCell ref="LDA3893:LDH3893"/>
    <mergeCell ref="LNU3893:LOB3893"/>
    <mergeCell ref="LOC3893:LOJ3893"/>
    <mergeCell ref="LOK3893:LOR3893"/>
    <mergeCell ref="LOS3893:LOZ3893"/>
    <mergeCell ref="LPA3893:LPH3893"/>
    <mergeCell ref="LPI3893:LPP3893"/>
    <mergeCell ref="LPQ3893:LPX3893"/>
    <mergeCell ref="LPY3893:LQF3893"/>
    <mergeCell ref="LQG3893:LQN3893"/>
    <mergeCell ref="LQO3893:LQV3893"/>
    <mergeCell ref="LQW3893:LRD3893"/>
    <mergeCell ref="LRE3893:LRL3893"/>
    <mergeCell ref="LRM3893:LRT3893"/>
    <mergeCell ref="LRU3893:LSB3893"/>
    <mergeCell ref="LSC3893:LSJ3893"/>
    <mergeCell ref="LSK3893:LSR3893"/>
    <mergeCell ref="LSS3893:LSZ3893"/>
    <mergeCell ref="LIO3893:LIV3893"/>
    <mergeCell ref="LIW3893:LJD3893"/>
    <mergeCell ref="LJE3893:LJL3893"/>
    <mergeCell ref="LJM3893:LJT3893"/>
    <mergeCell ref="LJU3893:LKB3893"/>
    <mergeCell ref="LKC3893:LKJ3893"/>
    <mergeCell ref="LKK3893:LKR3893"/>
    <mergeCell ref="LKS3893:LKZ3893"/>
    <mergeCell ref="LLA3893:LLH3893"/>
    <mergeCell ref="LLI3893:LLP3893"/>
    <mergeCell ref="LLQ3893:LLX3893"/>
    <mergeCell ref="LLY3893:LMF3893"/>
    <mergeCell ref="LMG3893:LMN3893"/>
    <mergeCell ref="LMO3893:LMV3893"/>
    <mergeCell ref="LMW3893:LND3893"/>
    <mergeCell ref="LNE3893:LNL3893"/>
    <mergeCell ref="LNM3893:LNT3893"/>
    <mergeCell ref="LYG3893:LYN3893"/>
    <mergeCell ref="LYO3893:LYV3893"/>
    <mergeCell ref="LYW3893:LZD3893"/>
    <mergeCell ref="LZE3893:LZL3893"/>
    <mergeCell ref="LZM3893:LZT3893"/>
    <mergeCell ref="LZU3893:MAB3893"/>
    <mergeCell ref="MAC3893:MAJ3893"/>
    <mergeCell ref="MAK3893:MAR3893"/>
    <mergeCell ref="MAS3893:MAZ3893"/>
    <mergeCell ref="MBA3893:MBH3893"/>
    <mergeCell ref="MBI3893:MBP3893"/>
    <mergeCell ref="MBQ3893:MBX3893"/>
    <mergeCell ref="MBY3893:MCF3893"/>
    <mergeCell ref="MCG3893:MCN3893"/>
    <mergeCell ref="MCO3893:MCV3893"/>
    <mergeCell ref="MCW3893:MDD3893"/>
    <mergeCell ref="MDE3893:MDL3893"/>
    <mergeCell ref="LTA3893:LTH3893"/>
    <mergeCell ref="LTI3893:LTP3893"/>
    <mergeCell ref="LTQ3893:LTX3893"/>
    <mergeCell ref="LTY3893:LUF3893"/>
    <mergeCell ref="LUG3893:LUN3893"/>
    <mergeCell ref="LUO3893:LUV3893"/>
    <mergeCell ref="LUW3893:LVD3893"/>
    <mergeCell ref="LVE3893:LVL3893"/>
    <mergeCell ref="LVM3893:LVT3893"/>
    <mergeCell ref="LVU3893:LWB3893"/>
    <mergeCell ref="LWC3893:LWJ3893"/>
    <mergeCell ref="LWK3893:LWR3893"/>
    <mergeCell ref="LWS3893:LWZ3893"/>
    <mergeCell ref="LXA3893:LXH3893"/>
    <mergeCell ref="LXI3893:LXP3893"/>
    <mergeCell ref="LXQ3893:LXX3893"/>
    <mergeCell ref="LXY3893:LYF3893"/>
    <mergeCell ref="MIS3893:MIZ3893"/>
    <mergeCell ref="MJA3893:MJH3893"/>
    <mergeCell ref="MJI3893:MJP3893"/>
    <mergeCell ref="MJQ3893:MJX3893"/>
    <mergeCell ref="MJY3893:MKF3893"/>
    <mergeCell ref="MKG3893:MKN3893"/>
    <mergeCell ref="MKO3893:MKV3893"/>
    <mergeCell ref="MKW3893:MLD3893"/>
    <mergeCell ref="MLE3893:MLL3893"/>
    <mergeCell ref="MLM3893:MLT3893"/>
    <mergeCell ref="MLU3893:MMB3893"/>
    <mergeCell ref="MMC3893:MMJ3893"/>
    <mergeCell ref="MMK3893:MMR3893"/>
    <mergeCell ref="MMS3893:MMZ3893"/>
    <mergeCell ref="MNA3893:MNH3893"/>
    <mergeCell ref="MNI3893:MNP3893"/>
    <mergeCell ref="MNQ3893:MNX3893"/>
    <mergeCell ref="MDM3893:MDT3893"/>
    <mergeCell ref="MDU3893:MEB3893"/>
    <mergeCell ref="MEC3893:MEJ3893"/>
    <mergeCell ref="MEK3893:MER3893"/>
    <mergeCell ref="MES3893:MEZ3893"/>
    <mergeCell ref="MFA3893:MFH3893"/>
    <mergeCell ref="MFI3893:MFP3893"/>
    <mergeCell ref="MFQ3893:MFX3893"/>
    <mergeCell ref="MFY3893:MGF3893"/>
    <mergeCell ref="MGG3893:MGN3893"/>
    <mergeCell ref="MGO3893:MGV3893"/>
    <mergeCell ref="MGW3893:MHD3893"/>
    <mergeCell ref="MHE3893:MHL3893"/>
    <mergeCell ref="MHM3893:MHT3893"/>
    <mergeCell ref="MHU3893:MIB3893"/>
    <mergeCell ref="MIC3893:MIJ3893"/>
    <mergeCell ref="MIK3893:MIR3893"/>
    <mergeCell ref="MTE3893:MTL3893"/>
    <mergeCell ref="MTM3893:MTT3893"/>
    <mergeCell ref="MTU3893:MUB3893"/>
    <mergeCell ref="MUC3893:MUJ3893"/>
    <mergeCell ref="MUK3893:MUR3893"/>
    <mergeCell ref="MUS3893:MUZ3893"/>
    <mergeCell ref="MVA3893:MVH3893"/>
    <mergeCell ref="MVI3893:MVP3893"/>
    <mergeCell ref="MVQ3893:MVX3893"/>
    <mergeCell ref="MVY3893:MWF3893"/>
    <mergeCell ref="MWG3893:MWN3893"/>
    <mergeCell ref="MWO3893:MWV3893"/>
    <mergeCell ref="MWW3893:MXD3893"/>
    <mergeCell ref="MXE3893:MXL3893"/>
    <mergeCell ref="MXM3893:MXT3893"/>
    <mergeCell ref="MXU3893:MYB3893"/>
    <mergeCell ref="MYC3893:MYJ3893"/>
    <mergeCell ref="MNY3893:MOF3893"/>
    <mergeCell ref="MOG3893:MON3893"/>
    <mergeCell ref="MOO3893:MOV3893"/>
    <mergeCell ref="MOW3893:MPD3893"/>
    <mergeCell ref="MPE3893:MPL3893"/>
    <mergeCell ref="MPM3893:MPT3893"/>
    <mergeCell ref="MPU3893:MQB3893"/>
    <mergeCell ref="MQC3893:MQJ3893"/>
    <mergeCell ref="MQK3893:MQR3893"/>
    <mergeCell ref="MQS3893:MQZ3893"/>
    <mergeCell ref="MRA3893:MRH3893"/>
    <mergeCell ref="MRI3893:MRP3893"/>
    <mergeCell ref="MRQ3893:MRX3893"/>
    <mergeCell ref="MRY3893:MSF3893"/>
    <mergeCell ref="MSG3893:MSN3893"/>
    <mergeCell ref="MSO3893:MSV3893"/>
    <mergeCell ref="MSW3893:MTD3893"/>
    <mergeCell ref="NDQ3893:NDX3893"/>
    <mergeCell ref="NDY3893:NEF3893"/>
    <mergeCell ref="NEG3893:NEN3893"/>
    <mergeCell ref="NEO3893:NEV3893"/>
    <mergeCell ref="NEW3893:NFD3893"/>
    <mergeCell ref="NFE3893:NFL3893"/>
    <mergeCell ref="NFM3893:NFT3893"/>
    <mergeCell ref="NFU3893:NGB3893"/>
    <mergeCell ref="NGC3893:NGJ3893"/>
    <mergeCell ref="NGK3893:NGR3893"/>
    <mergeCell ref="NGS3893:NGZ3893"/>
    <mergeCell ref="NHA3893:NHH3893"/>
    <mergeCell ref="NHI3893:NHP3893"/>
    <mergeCell ref="NHQ3893:NHX3893"/>
    <mergeCell ref="NHY3893:NIF3893"/>
    <mergeCell ref="NIG3893:NIN3893"/>
    <mergeCell ref="NIO3893:NIV3893"/>
    <mergeCell ref="MYK3893:MYR3893"/>
    <mergeCell ref="MYS3893:MYZ3893"/>
    <mergeCell ref="MZA3893:MZH3893"/>
    <mergeCell ref="MZI3893:MZP3893"/>
    <mergeCell ref="MZQ3893:MZX3893"/>
    <mergeCell ref="MZY3893:NAF3893"/>
    <mergeCell ref="NAG3893:NAN3893"/>
    <mergeCell ref="NAO3893:NAV3893"/>
    <mergeCell ref="NAW3893:NBD3893"/>
    <mergeCell ref="NBE3893:NBL3893"/>
    <mergeCell ref="NBM3893:NBT3893"/>
    <mergeCell ref="NBU3893:NCB3893"/>
    <mergeCell ref="NCC3893:NCJ3893"/>
    <mergeCell ref="NCK3893:NCR3893"/>
    <mergeCell ref="NCS3893:NCZ3893"/>
    <mergeCell ref="NDA3893:NDH3893"/>
    <mergeCell ref="NDI3893:NDP3893"/>
    <mergeCell ref="NOC3893:NOJ3893"/>
    <mergeCell ref="NOK3893:NOR3893"/>
    <mergeCell ref="NOS3893:NOZ3893"/>
    <mergeCell ref="NPA3893:NPH3893"/>
    <mergeCell ref="NPI3893:NPP3893"/>
    <mergeCell ref="NPQ3893:NPX3893"/>
    <mergeCell ref="NPY3893:NQF3893"/>
    <mergeCell ref="NQG3893:NQN3893"/>
    <mergeCell ref="NQO3893:NQV3893"/>
    <mergeCell ref="NQW3893:NRD3893"/>
    <mergeCell ref="NRE3893:NRL3893"/>
    <mergeCell ref="NRM3893:NRT3893"/>
    <mergeCell ref="NRU3893:NSB3893"/>
    <mergeCell ref="NSC3893:NSJ3893"/>
    <mergeCell ref="NSK3893:NSR3893"/>
    <mergeCell ref="NSS3893:NSZ3893"/>
    <mergeCell ref="NTA3893:NTH3893"/>
    <mergeCell ref="NIW3893:NJD3893"/>
    <mergeCell ref="NJE3893:NJL3893"/>
    <mergeCell ref="NJM3893:NJT3893"/>
    <mergeCell ref="NJU3893:NKB3893"/>
    <mergeCell ref="NKC3893:NKJ3893"/>
    <mergeCell ref="NKK3893:NKR3893"/>
    <mergeCell ref="NKS3893:NKZ3893"/>
    <mergeCell ref="NLA3893:NLH3893"/>
    <mergeCell ref="NLI3893:NLP3893"/>
    <mergeCell ref="NLQ3893:NLX3893"/>
    <mergeCell ref="NLY3893:NMF3893"/>
    <mergeCell ref="NMG3893:NMN3893"/>
    <mergeCell ref="NMO3893:NMV3893"/>
    <mergeCell ref="NMW3893:NND3893"/>
    <mergeCell ref="NNE3893:NNL3893"/>
    <mergeCell ref="NNM3893:NNT3893"/>
    <mergeCell ref="NNU3893:NOB3893"/>
    <mergeCell ref="NYO3893:NYV3893"/>
    <mergeCell ref="NYW3893:NZD3893"/>
    <mergeCell ref="NZE3893:NZL3893"/>
    <mergeCell ref="NZM3893:NZT3893"/>
    <mergeCell ref="NZU3893:OAB3893"/>
    <mergeCell ref="OAC3893:OAJ3893"/>
    <mergeCell ref="OAK3893:OAR3893"/>
    <mergeCell ref="OAS3893:OAZ3893"/>
    <mergeCell ref="OBA3893:OBH3893"/>
    <mergeCell ref="OBI3893:OBP3893"/>
    <mergeCell ref="OBQ3893:OBX3893"/>
    <mergeCell ref="OBY3893:OCF3893"/>
    <mergeCell ref="OCG3893:OCN3893"/>
    <mergeCell ref="OCO3893:OCV3893"/>
    <mergeCell ref="OCW3893:ODD3893"/>
    <mergeCell ref="ODE3893:ODL3893"/>
    <mergeCell ref="ODM3893:ODT3893"/>
    <mergeCell ref="NTI3893:NTP3893"/>
    <mergeCell ref="NTQ3893:NTX3893"/>
    <mergeCell ref="NTY3893:NUF3893"/>
    <mergeCell ref="NUG3893:NUN3893"/>
    <mergeCell ref="NUO3893:NUV3893"/>
    <mergeCell ref="NUW3893:NVD3893"/>
    <mergeCell ref="NVE3893:NVL3893"/>
    <mergeCell ref="NVM3893:NVT3893"/>
    <mergeCell ref="NVU3893:NWB3893"/>
    <mergeCell ref="NWC3893:NWJ3893"/>
    <mergeCell ref="NWK3893:NWR3893"/>
    <mergeCell ref="NWS3893:NWZ3893"/>
    <mergeCell ref="NXA3893:NXH3893"/>
    <mergeCell ref="NXI3893:NXP3893"/>
    <mergeCell ref="NXQ3893:NXX3893"/>
    <mergeCell ref="NXY3893:NYF3893"/>
    <mergeCell ref="NYG3893:NYN3893"/>
    <mergeCell ref="OJA3893:OJH3893"/>
    <mergeCell ref="OJI3893:OJP3893"/>
    <mergeCell ref="OJQ3893:OJX3893"/>
    <mergeCell ref="OJY3893:OKF3893"/>
    <mergeCell ref="OKG3893:OKN3893"/>
    <mergeCell ref="OKO3893:OKV3893"/>
    <mergeCell ref="OKW3893:OLD3893"/>
    <mergeCell ref="OLE3893:OLL3893"/>
    <mergeCell ref="OLM3893:OLT3893"/>
    <mergeCell ref="OLU3893:OMB3893"/>
    <mergeCell ref="OMC3893:OMJ3893"/>
    <mergeCell ref="OMK3893:OMR3893"/>
    <mergeCell ref="OMS3893:OMZ3893"/>
    <mergeCell ref="ONA3893:ONH3893"/>
    <mergeCell ref="ONI3893:ONP3893"/>
    <mergeCell ref="ONQ3893:ONX3893"/>
    <mergeCell ref="ONY3893:OOF3893"/>
    <mergeCell ref="ODU3893:OEB3893"/>
    <mergeCell ref="OEC3893:OEJ3893"/>
    <mergeCell ref="OEK3893:OER3893"/>
    <mergeCell ref="OES3893:OEZ3893"/>
    <mergeCell ref="OFA3893:OFH3893"/>
    <mergeCell ref="OFI3893:OFP3893"/>
    <mergeCell ref="OFQ3893:OFX3893"/>
    <mergeCell ref="OFY3893:OGF3893"/>
    <mergeCell ref="OGG3893:OGN3893"/>
    <mergeCell ref="OGO3893:OGV3893"/>
    <mergeCell ref="OGW3893:OHD3893"/>
    <mergeCell ref="OHE3893:OHL3893"/>
    <mergeCell ref="OHM3893:OHT3893"/>
    <mergeCell ref="OHU3893:OIB3893"/>
    <mergeCell ref="OIC3893:OIJ3893"/>
    <mergeCell ref="OIK3893:OIR3893"/>
    <mergeCell ref="OIS3893:OIZ3893"/>
    <mergeCell ref="OTM3893:OTT3893"/>
    <mergeCell ref="OTU3893:OUB3893"/>
    <mergeCell ref="OUC3893:OUJ3893"/>
    <mergeCell ref="OUK3893:OUR3893"/>
    <mergeCell ref="OUS3893:OUZ3893"/>
    <mergeCell ref="OVA3893:OVH3893"/>
    <mergeCell ref="OVI3893:OVP3893"/>
    <mergeCell ref="OVQ3893:OVX3893"/>
    <mergeCell ref="OVY3893:OWF3893"/>
    <mergeCell ref="OWG3893:OWN3893"/>
    <mergeCell ref="OWO3893:OWV3893"/>
    <mergeCell ref="OWW3893:OXD3893"/>
    <mergeCell ref="OXE3893:OXL3893"/>
    <mergeCell ref="OXM3893:OXT3893"/>
    <mergeCell ref="OXU3893:OYB3893"/>
    <mergeCell ref="OYC3893:OYJ3893"/>
    <mergeCell ref="OYK3893:OYR3893"/>
    <mergeCell ref="OOG3893:OON3893"/>
    <mergeCell ref="OOO3893:OOV3893"/>
    <mergeCell ref="OOW3893:OPD3893"/>
    <mergeCell ref="OPE3893:OPL3893"/>
    <mergeCell ref="OPM3893:OPT3893"/>
    <mergeCell ref="OPU3893:OQB3893"/>
    <mergeCell ref="OQC3893:OQJ3893"/>
    <mergeCell ref="OQK3893:OQR3893"/>
    <mergeCell ref="OQS3893:OQZ3893"/>
    <mergeCell ref="ORA3893:ORH3893"/>
    <mergeCell ref="ORI3893:ORP3893"/>
    <mergeCell ref="ORQ3893:ORX3893"/>
    <mergeCell ref="ORY3893:OSF3893"/>
    <mergeCell ref="OSG3893:OSN3893"/>
    <mergeCell ref="OSO3893:OSV3893"/>
    <mergeCell ref="OSW3893:OTD3893"/>
    <mergeCell ref="OTE3893:OTL3893"/>
    <mergeCell ref="PDY3893:PEF3893"/>
    <mergeCell ref="PEG3893:PEN3893"/>
    <mergeCell ref="PEO3893:PEV3893"/>
    <mergeCell ref="PEW3893:PFD3893"/>
    <mergeCell ref="PFE3893:PFL3893"/>
    <mergeCell ref="PFM3893:PFT3893"/>
    <mergeCell ref="PFU3893:PGB3893"/>
    <mergeCell ref="PGC3893:PGJ3893"/>
    <mergeCell ref="PGK3893:PGR3893"/>
    <mergeCell ref="PGS3893:PGZ3893"/>
    <mergeCell ref="PHA3893:PHH3893"/>
    <mergeCell ref="PHI3893:PHP3893"/>
    <mergeCell ref="PHQ3893:PHX3893"/>
    <mergeCell ref="PHY3893:PIF3893"/>
    <mergeCell ref="PIG3893:PIN3893"/>
    <mergeCell ref="PIO3893:PIV3893"/>
    <mergeCell ref="PIW3893:PJD3893"/>
    <mergeCell ref="OYS3893:OYZ3893"/>
    <mergeCell ref="OZA3893:OZH3893"/>
    <mergeCell ref="OZI3893:OZP3893"/>
    <mergeCell ref="OZQ3893:OZX3893"/>
    <mergeCell ref="OZY3893:PAF3893"/>
    <mergeCell ref="PAG3893:PAN3893"/>
    <mergeCell ref="PAO3893:PAV3893"/>
    <mergeCell ref="PAW3893:PBD3893"/>
    <mergeCell ref="PBE3893:PBL3893"/>
    <mergeCell ref="PBM3893:PBT3893"/>
    <mergeCell ref="PBU3893:PCB3893"/>
    <mergeCell ref="PCC3893:PCJ3893"/>
    <mergeCell ref="PCK3893:PCR3893"/>
    <mergeCell ref="PCS3893:PCZ3893"/>
    <mergeCell ref="PDA3893:PDH3893"/>
    <mergeCell ref="PDI3893:PDP3893"/>
    <mergeCell ref="PDQ3893:PDX3893"/>
    <mergeCell ref="POK3893:POR3893"/>
    <mergeCell ref="POS3893:POZ3893"/>
    <mergeCell ref="PPA3893:PPH3893"/>
    <mergeCell ref="PPI3893:PPP3893"/>
    <mergeCell ref="PPQ3893:PPX3893"/>
    <mergeCell ref="PPY3893:PQF3893"/>
    <mergeCell ref="PQG3893:PQN3893"/>
    <mergeCell ref="PQO3893:PQV3893"/>
    <mergeCell ref="PQW3893:PRD3893"/>
    <mergeCell ref="PRE3893:PRL3893"/>
    <mergeCell ref="PRM3893:PRT3893"/>
    <mergeCell ref="PRU3893:PSB3893"/>
    <mergeCell ref="PSC3893:PSJ3893"/>
    <mergeCell ref="PSK3893:PSR3893"/>
    <mergeCell ref="PSS3893:PSZ3893"/>
    <mergeCell ref="PTA3893:PTH3893"/>
    <mergeCell ref="PTI3893:PTP3893"/>
    <mergeCell ref="PJE3893:PJL3893"/>
    <mergeCell ref="PJM3893:PJT3893"/>
    <mergeCell ref="PJU3893:PKB3893"/>
    <mergeCell ref="PKC3893:PKJ3893"/>
    <mergeCell ref="PKK3893:PKR3893"/>
    <mergeCell ref="PKS3893:PKZ3893"/>
    <mergeCell ref="PLA3893:PLH3893"/>
    <mergeCell ref="PLI3893:PLP3893"/>
    <mergeCell ref="PLQ3893:PLX3893"/>
    <mergeCell ref="PLY3893:PMF3893"/>
    <mergeCell ref="PMG3893:PMN3893"/>
    <mergeCell ref="PMO3893:PMV3893"/>
    <mergeCell ref="PMW3893:PND3893"/>
    <mergeCell ref="PNE3893:PNL3893"/>
    <mergeCell ref="PNM3893:PNT3893"/>
    <mergeCell ref="PNU3893:POB3893"/>
    <mergeCell ref="POC3893:POJ3893"/>
    <mergeCell ref="PYW3893:PZD3893"/>
    <mergeCell ref="PZE3893:PZL3893"/>
    <mergeCell ref="PZM3893:PZT3893"/>
    <mergeCell ref="PZU3893:QAB3893"/>
    <mergeCell ref="QAC3893:QAJ3893"/>
    <mergeCell ref="QAK3893:QAR3893"/>
    <mergeCell ref="QAS3893:QAZ3893"/>
    <mergeCell ref="QBA3893:QBH3893"/>
    <mergeCell ref="QBI3893:QBP3893"/>
    <mergeCell ref="QBQ3893:QBX3893"/>
    <mergeCell ref="QBY3893:QCF3893"/>
    <mergeCell ref="QCG3893:QCN3893"/>
    <mergeCell ref="QCO3893:QCV3893"/>
    <mergeCell ref="QCW3893:QDD3893"/>
    <mergeCell ref="QDE3893:QDL3893"/>
    <mergeCell ref="QDM3893:QDT3893"/>
    <mergeCell ref="QDU3893:QEB3893"/>
    <mergeCell ref="PTQ3893:PTX3893"/>
    <mergeCell ref="PTY3893:PUF3893"/>
    <mergeCell ref="PUG3893:PUN3893"/>
    <mergeCell ref="PUO3893:PUV3893"/>
    <mergeCell ref="PUW3893:PVD3893"/>
    <mergeCell ref="PVE3893:PVL3893"/>
    <mergeCell ref="PVM3893:PVT3893"/>
    <mergeCell ref="PVU3893:PWB3893"/>
    <mergeCell ref="PWC3893:PWJ3893"/>
    <mergeCell ref="PWK3893:PWR3893"/>
    <mergeCell ref="PWS3893:PWZ3893"/>
    <mergeCell ref="PXA3893:PXH3893"/>
    <mergeCell ref="PXI3893:PXP3893"/>
    <mergeCell ref="PXQ3893:PXX3893"/>
    <mergeCell ref="PXY3893:PYF3893"/>
    <mergeCell ref="PYG3893:PYN3893"/>
    <mergeCell ref="PYO3893:PYV3893"/>
    <mergeCell ref="QJI3893:QJP3893"/>
    <mergeCell ref="QJQ3893:QJX3893"/>
    <mergeCell ref="QJY3893:QKF3893"/>
    <mergeCell ref="QKG3893:QKN3893"/>
    <mergeCell ref="QKO3893:QKV3893"/>
    <mergeCell ref="QKW3893:QLD3893"/>
    <mergeCell ref="QLE3893:QLL3893"/>
    <mergeCell ref="QLM3893:QLT3893"/>
    <mergeCell ref="QLU3893:QMB3893"/>
    <mergeCell ref="QMC3893:QMJ3893"/>
    <mergeCell ref="QMK3893:QMR3893"/>
    <mergeCell ref="QMS3893:QMZ3893"/>
    <mergeCell ref="QNA3893:QNH3893"/>
    <mergeCell ref="QNI3893:QNP3893"/>
    <mergeCell ref="QNQ3893:QNX3893"/>
    <mergeCell ref="QNY3893:QOF3893"/>
    <mergeCell ref="QOG3893:QON3893"/>
    <mergeCell ref="QEC3893:QEJ3893"/>
    <mergeCell ref="QEK3893:QER3893"/>
    <mergeCell ref="QES3893:QEZ3893"/>
    <mergeCell ref="QFA3893:QFH3893"/>
    <mergeCell ref="QFI3893:QFP3893"/>
    <mergeCell ref="QFQ3893:QFX3893"/>
    <mergeCell ref="QFY3893:QGF3893"/>
    <mergeCell ref="QGG3893:QGN3893"/>
    <mergeCell ref="QGO3893:QGV3893"/>
    <mergeCell ref="QGW3893:QHD3893"/>
    <mergeCell ref="QHE3893:QHL3893"/>
    <mergeCell ref="QHM3893:QHT3893"/>
    <mergeCell ref="QHU3893:QIB3893"/>
    <mergeCell ref="QIC3893:QIJ3893"/>
    <mergeCell ref="QIK3893:QIR3893"/>
    <mergeCell ref="QIS3893:QIZ3893"/>
    <mergeCell ref="QJA3893:QJH3893"/>
    <mergeCell ref="QTU3893:QUB3893"/>
    <mergeCell ref="QUC3893:QUJ3893"/>
    <mergeCell ref="QUK3893:QUR3893"/>
    <mergeCell ref="QUS3893:QUZ3893"/>
    <mergeCell ref="QVA3893:QVH3893"/>
    <mergeCell ref="QVI3893:QVP3893"/>
    <mergeCell ref="QVQ3893:QVX3893"/>
    <mergeCell ref="QVY3893:QWF3893"/>
    <mergeCell ref="QWG3893:QWN3893"/>
    <mergeCell ref="QWO3893:QWV3893"/>
    <mergeCell ref="QWW3893:QXD3893"/>
    <mergeCell ref="QXE3893:QXL3893"/>
    <mergeCell ref="QXM3893:QXT3893"/>
    <mergeCell ref="QXU3893:QYB3893"/>
    <mergeCell ref="QYC3893:QYJ3893"/>
    <mergeCell ref="QYK3893:QYR3893"/>
    <mergeCell ref="QYS3893:QYZ3893"/>
    <mergeCell ref="QOO3893:QOV3893"/>
    <mergeCell ref="QOW3893:QPD3893"/>
    <mergeCell ref="QPE3893:QPL3893"/>
    <mergeCell ref="QPM3893:QPT3893"/>
    <mergeCell ref="QPU3893:QQB3893"/>
    <mergeCell ref="QQC3893:QQJ3893"/>
    <mergeCell ref="QQK3893:QQR3893"/>
    <mergeCell ref="QQS3893:QQZ3893"/>
    <mergeCell ref="QRA3893:QRH3893"/>
    <mergeCell ref="QRI3893:QRP3893"/>
    <mergeCell ref="QRQ3893:QRX3893"/>
    <mergeCell ref="QRY3893:QSF3893"/>
    <mergeCell ref="QSG3893:QSN3893"/>
    <mergeCell ref="QSO3893:QSV3893"/>
    <mergeCell ref="QSW3893:QTD3893"/>
    <mergeCell ref="QTE3893:QTL3893"/>
    <mergeCell ref="QTM3893:QTT3893"/>
    <mergeCell ref="REG3893:REN3893"/>
    <mergeCell ref="REO3893:REV3893"/>
    <mergeCell ref="REW3893:RFD3893"/>
    <mergeCell ref="RFE3893:RFL3893"/>
    <mergeCell ref="RFM3893:RFT3893"/>
    <mergeCell ref="RFU3893:RGB3893"/>
    <mergeCell ref="RGC3893:RGJ3893"/>
    <mergeCell ref="RGK3893:RGR3893"/>
    <mergeCell ref="RGS3893:RGZ3893"/>
    <mergeCell ref="RHA3893:RHH3893"/>
    <mergeCell ref="RHI3893:RHP3893"/>
    <mergeCell ref="RHQ3893:RHX3893"/>
    <mergeCell ref="RHY3893:RIF3893"/>
    <mergeCell ref="RIG3893:RIN3893"/>
    <mergeCell ref="RIO3893:RIV3893"/>
    <mergeCell ref="RIW3893:RJD3893"/>
    <mergeCell ref="RJE3893:RJL3893"/>
    <mergeCell ref="QZA3893:QZH3893"/>
    <mergeCell ref="QZI3893:QZP3893"/>
    <mergeCell ref="QZQ3893:QZX3893"/>
    <mergeCell ref="QZY3893:RAF3893"/>
    <mergeCell ref="RAG3893:RAN3893"/>
    <mergeCell ref="RAO3893:RAV3893"/>
    <mergeCell ref="RAW3893:RBD3893"/>
    <mergeCell ref="RBE3893:RBL3893"/>
    <mergeCell ref="RBM3893:RBT3893"/>
    <mergeCell ref="RBU3893:RCB3893"/>
    <mergeCell ref="RCC3893:RCJ3893"/>
    <mergeCell ref="RCK3893:RCR3893"/>
    <mergeCell ref="RCS3893:RCZ3893"/>
    <mergeCell ref="RDA3893:RDH3893"/>
    <mergeCell ref="RDI3893:RDP3893"/>
    <mergeCell ref="RDQ3893:RDX3893"/>
    <mergeCell ref="RDY3893:REF3893"/>
    <mergeCell ref="ROS3893:ROZ3893"/>
    <mergeCell ref="RPA3893:RPH3893"/>
    <mergeCell ref="RPI3893:RPP3893"/>
    <mergeCell ref="RPQ3893:RPX3893"/>
    <mergeCell ref="RPY3893:RQF3893"/>
    <mergeCell ref="RQG3893:RQN3893"/>
    <mergeCell ref="RQO3893:RQV3893"/>
    <mergeCell ref="RQW3893:RRD3893"/>
    <mergeCell ref="RRE3893:RRL3893"/>
    <mergeCell ref="RRM3893:RRT3893"/>
    <mergeCell ref="RRU3893:RSB3893"/>
    <mergeCell ref="RSC3893:RSJ3893"/>
    <mergeCell ref="RSK3893:RSR3893"/>
    <mergeCell ref="RSS3893:RSZ3893"/>
    <mergeCell ref="RTA3893:RTH3893"/>
    <mergeCell ref="RTI3893:RTP3893"/>
    <mergeCell ref="RTQ3893:RTX3893"/>
    <mergeCell ref="RJM3893:RJT3893"/>
    <mergeCell ref="RJU3893:RKB3893"/>
    <mergeCell ref="RKC3893:RKJ3893"/>
    <mergeCell ref="RKK3893:RKR3893"/>
    <mergeCell ref="RKS3893:RKZ3893"/>
    <mergeCell ref="RLA3893:RLH3893"/>
    <mergeCell ref="RLI3893:RLP3893"/>
    <mergeCell ref="RLQ3893:RLX3893"/>
    <mergeCell ref="RLY3893:RMF3893"/>
    <mergeCell ref="RMG3893:RMN3893"/>
    <mergeCell ref="RMO3893:RMV3893"/>
    <mergeCell ref="RMW3893:RND3893"/>
    <mergeCell ref="RNE3893:RNL3893"/>
    <mergeCell ref="RNM3893:RNT3893"/>
    <mergeCell ref="RNU3893:ROB3893"/>
    <mergeCell ref="ROC3893:ROJ3893"/>
    <mergeCell ref="ROK3893:ROR3893"/>
    <mergeCell ref="RZE3893:RZL3893"/>
    <mergeCell ref="RZM3893:RZT3893"/>
    <mergeCell ref="RZU3893:SAB3893"/>
    <mergeCell ref="SAC3893:SAJ3893"/>
    <mergeCell ref="SAK3893:SAR3893"/>
    <mergeCell ref="SAS3893:SAZ3893"/>
    <mergeCell ref="SBA3893:SBH3893"/>
    <mergeCell ref="SBI3893:SBP3893"/>
    <mergeCell ref="SBQ3893:SBX3893"/>
    <mergeCell ref="SBY3893:SCF3893"/>
    <mergeCell ref="SCG3893:SCN3893"/>
    <mergeCell ref="SCO3893:SCV3893"/>
    <mergeCell ref="SCW3893:SDD3893"/>
    <mergeCell ref="SDE3893:SDL3893"/>
    <mergeCell ref="SDM3893:SDT3893"/>
    <mergeCell ref="SDU3893:SEB3893"/>
    <mergeCell ref="SEC3893:SEJ3893"/>
    <mergeCell ref="RTY3893:RUF3893"/>
    <mergeCell ref="RUG3893:RUN3893"/>
    <mergeCell ref="RUO3893:RUV3893"/>
    <mergeCell ref="RUW3893:RVD3893"/>
    <mergeCell ref="RVE3893:RVL3893"/>
    <mergeCell ref="RVM3893:RVT3893"/>
    <mergeCell ref="RVU3893:RWB3893"/>
    <mergeCell ref="RWC3893:RWJ3893"/>
    <mergeCell ref="RWK3893:RWR3893"/>
    <mergeCell ref="RWS3893:RWZ3893"/>
    <mergeCell ref="RXA3893:RXH3893"/>
    <mergeCell ref="RXI3893:RXP3893"/>
    <mergeCell ref="RXQ3893:RXX3893"/>
    <mergeCell ref="RXY3893:RYF3893"/>
    <mergeCell ref="RYG3893:RYN3893"/>
    <mergeCell ref="RYO3893:RYV3893"/>
    <mergeCell ref="RYW3893:RZD3893"/>
    <mergeCell ref="SJQ3893:SJX3893"/>
    <mergeCell ref="SJY3893:SKF3893"/>
    <mergeCell ref="SKG3893:SKN3893"/>
    <mergeCell ref="SKO3893:SKV3893"/>
    <mergeCell ref="SKW3893:SLD3893"/>
    <mergeCell ref="SLE3893:SLL3893"/>
    <mergeCell ref="SLM3893:SLT3893"/>
    <mergeCell ref="SLU3893:SMB3893"/>
    <mergeCell ref="SMC3893:SMJ3893"/>
    <mergeCell ref="SMK3893:SMR3893"/>
    <mergeCell ref="SMS3893:SMZ3893"/>
    <mergeCell ref="SNA3893:SNH3893"/>
    <mergeCell ref="SNI3893:SNP3893"/>
    <mergeCell ref="SNQ3893:SNX3893"/>
    <mergeCell ref="SNY3893:SOF3893"/>
    <mergeCell ref="SOG3893:SON3893"/>
    <mergeCell ref="SOO3893:SOV3893"/>
    <mergeCell ref="SEK3893:SER3893"/>
    <mergeCell ref="SES3893:SEZ3893"/>
    <mergeCell ref="SFA3893:SFH3893"/>
    <mergeCell ref="SFI3893:SFP3893"/>
    <mergeCell ref="SFQ3893:SFX3893"/>
    <mergeCell ref="SFY3893:SGF3893"/>
    <mergeCell ref="SGG3893:SGN3893"/>
    <mergeCell ref="SGO3893:SGV3893"/>
    <mergeCell ref="SGW3893:SHD3893"/>
    <mergeCell ref="SHE3893:SHL3893"/>
    <mergeCell ref="SHM3893:SHT3893"/>
    <mergeCell ref="SHU3893:SIB3893"/>
    <mergeCell ref="SIC3893:SIJ3893"/>
    <mergeCell ref="SIK3893:SIR3893"/>
    <mergeCell ref="SIS3893:SIZ3893"/>
    <mergeCell ref="SJA3893:SJH3893"/>
    <mergeCell ref="SJI3893:SJP3893"/>
    <mergeCell ref="SUC3893:SUJ3893"/>
    <mergeCell ref="SUK3893:SUR3893"/>
    <mergeCell ref="SUS3893:SUZ3893"/>
    <mergeCell ref="SVA3893:SVH3893"/>
    <mergeCell ref="SVI3893:SVP3893"/>
    <mergeCell ref="SVQ3893:SVX3893"/>
    <mergeCell ref="SVY3893:SWF3893"/>
    <mergeCell ref="SWG3893:SWN3893"/>
    <mergeCell ref="SWO3893:SWV3893"/>
    <mergeCell ref="SWW3893:SXD3893"/>
    <mergeCell ref="SXE3893:SXL3893"/>
    <mergeCell ref="SXM3893:SXT3893"/>
    <mergeCell ref="SXU3893:SYB3893"/>
    <mergeCell ref="SYC3893:SYJ3893"/>
    <mergeCell ref="SYK3893:SYR3893"/>
    <mergeCell ref="SYS3893:SYZ3893"/>
    <mergeCell ref="SZA3893:SZH3893"/>
    <mergeCell ref="SOW3893:SPD3893"/>
    <mergeCell ref="SPE3893:SPL3893"/>
    <mergeCell ref="SPM3893:SPT3893"/>
    <mergeCell ref="SPU3893:SQB3893"/>
    <mergeCell ref="SQC3893:SQJ3893"/>
    <mergeCell ref="SQK3893:SQR3893"/>
    <mergeCell ref="SQS3893:SQZ3893"/>
    <mergeCell ref="SRA3893:SRH3893"/>
    <mergeCell ref="SRI3893:SRP3893"/>
    <mergeCell ref="SRQ3893:SRX3893"/>
    <mergeCell ref="SRY3893:SSF3893"/>
    <mergeCell ref="SSG3893:SSN3893"/>
    <mergeCell ref="SSO3893:SSV3893"/>
    <mergeCell ref="SSW3893:STD3893"/>
    <mergeCell ref="STE3893:STL3893"/>
    <mergeCell ref="STM3893:STT3893"/>
    <mergeCell ref="STU3893:SUB3893"/>
    <mergeCell ref="TEO3893:TEV3893"/>
    <mergeCell ref="TEW3893:TFD3893"/>
    <mergeCell ref="TFE3893:TFL3893"/>
    <mergeCell ref="TFM3893:TFT3893"/>
    <mergeCell ref="TFU3893:TGB3893"/>
    <mergeCell ref="TGC3893:TGJ3893"/>
    <mergeCell ref="TGK3893:TGR3893"/>
    <mergeCell ref="TGS3893:TGZ3893"/>
    <mergeCell ref="THA3893:THH3893"/>
    <mergeCell ref="THI3893:THP3893"/>
    <mergeCell ref="THQ3893:THX3893"/>
    <mergeCell ref="THY3893:TIF3893"/>
    <mergeCell ref="TIG3893:TIN3893"/>
    <mergeCell ref="TIO3893:TIV3893"/>
    <mergeCell ref="TIW3893:TJD3893"/>
    <mergeCell ref="TJE3893:TJL3893"/>
    <mergeCell ref="TJM3893:TJT3893"/>
    <mergeCell ref="SZI3893:SZP3893"/>
    <mergeCell ref="SZQ3893:SZX3893"/>
    <mergeCell ref="SZY3893:TAF3893"/>
    <mergeCell ref="TAG3893:TAN3893"/>
    <mergeCell ref="TAO3893:TAV3893"/>
    <mergeCell ref="TAW3893:TBD3893"/>
    <mergeCell ref="TBE3893:TBL3893"/>
    <mergeCell ref="TBM3893:TBT3893"/>
    <mergeCell ref="TBU3893:TCB3893"/>
    <mergeCell ref="TCC3893:TCJ3893"/>
    <mergeCell ref="TCK3893:TCR3893"/>
    <mergeCell ref="TCS3893:TCZ3893"/>
    <mergeCell ref="TDA3893:TDH3893"/>
    <mergeCell ref="TDI3893:TDP3893"/>
    <mergeCell ref="TDQ3893:TDX3893"/>
    <mergeCell ref="TDY3893:TEF3893"/>
    <mergeCell ref="TEG3893:TEN3893"/>
    <mergeCell ref="TPA3893:TPH3893"/>
    <mergeCell ref="TPI3893:TPP3893"/>
    <mergeCell ref="TPQ3893:TPX3893"/>
    <mergeCell ref="TPY3893:TQF3893"/>
    <mergeCell ref="TQG3893:TQN3893"/>
    <mergeCell ref="TQO3893:TQV3893"/>
    <mergeCell ref="TQW3893:TRD3893"/>
    <mergeCell ref="TRE3893:TRL3893"/>
    <mergeCell ref="TRM3893:TRT3893"/>
    <mergeCell ref="TRU3893:TSB3893"/>
    <mergeCell ref="TSC3893:TSJ3893"/>
    <mergeCell ref="TSK3893:TSR3893"/>
    <mergeCell ref="TSS3893:TSZ3893"/>
    <mergeCell ref="TTA3893:TTH3893"/>
    <mergeCell ref="TTI3893:TTP3893"/>
    <mergeCell ref="TTQ3893:TTX3893"/>
    <mergeCell ref="TTY3893:TUF3893"/>
    <mergeCell ref="TJU3893:TKB3893"/>
    <mergeCell ref="TKC3893:TKJ3893"/>
    <mergeCell ref="TKK3893:TKR3893"/>
    <mergeCell ref="TKS3893:TKZ3893"/>
    <mergeCell ref="TLA3893:TLH3893"/>
    <mergeCell ref="TLI3893:TLP3893"/>
    <mergeCell ref="TLQ3893:TLX3893"/>
    <mergeCell ref="TLY3893:TMF3893"/>
    <mergeCell ref="TMG3893:TMN3893"/>
    <mergeCell ref="TMO3893:TMV3893"/>
    <mergeCell ref="TMW3893:TND3893"/>
    <mergeCell ref="TNE3893:TNL3893"/>
    <mergeCell ref="TNM3893:TNT3893"/>
    <mergeCell ref="TNU3893:TOB3893"/>
    <mergeCell ref="TOC3893:TOJ3893"/>
    <mergeCell ref="TOK3893:TOR3893"/>
    <mergeCell ref="TOS3893:TOZ3893"/>
    <mergeCell ref="TZM3893:TZT3893"/>
    <mergeCell ref="TZU3893:UAB3893"/>
    <mergeCell ref="UAC3893:UAJ3893"/>
    <mergeCell ref="UAK3893:UAR3893"/>
    <mergeCell ref="UAS3893:UAZ3893"/>
    <mergeCell ref="UBA3893:UBH3893"/>
    <mergeCell ref="UBI3893:UBP3893"/>
    <mergeCell ref="UBQ3893:UBX3893"/>
    <mergeCell ref="UBY3893:UCF3893"/>
    <mergeCell ref="UCG3893:UCN3893"/>
    <mergeCell ref="UCO3893:UCV3893"/>
    <mergeCell ref="UCW3893:UDD3893"/>
    <mergeCell ref="UDE3893:UDL3893"/>
    <mergeCell ref="UDM3893:UDT3893"/>
    <mergeCell ref="UDU3893:UEB3893"/>
    <mergeCell ref="UEC3893:UEJ3893"/>
    <mergeCell ref="UEK3893:UER3893"/>
    <mergeCell ref="TUG3893:TUN3893"/>
    <mergeCell ref="TUO3893:TUV3893"/>
    <mergeCell ref="TUW3893:TVD3893"/>
    <mergeCell ref="TVE3893:TVL3893"/>
    <mergeCell ref="TVM3893:TVT3893"/>
    <mergeCell ref="TVU3893:TWB3893"/>
    <mergeCell ref="TWC3893:TWJ3893"/>
    <mergeCell ref="TWK3893:TWR3893"/>
    <mergeCell ref="TWS3893:TWZ3893"/>
    <mergeCell ref="TXA3893:TXH3893"/>
    <mergeCell ref="TXI3893:TXP3893"/>
    <mergeCell ref="TXQ3893:TXX3893"/>
    <mergeCell ref="TXY3893:TYF3893"/>
    <mergeCell ref="TYG3893:TYN3893"/>
    <mergeCell ref="TYO3893:TYV3893"/>
    <mergeCell ref="TYW3893:TZD3893"/>
    <mergeCell ref="TZE3893:TZL3893"/>
    <mergeCell ref="UJY3893:UKF3893"/>
    <mergeCell ref="UKG3893:UKN3893"/>
    <mergeCell ref="UKO3893:UKV3893"/>
    <mergeCell ref="UKW3893:ULD3893"/>
    <mergeCell ref="ULE3893:ULL3893"/>
    <mergeCell ref="ULM3893:ULT3893"/>
    <mergeCell ref="ULU3893:UMB3893"/>
    <mergeCell ref="UMC3893:UMJ3893"/>
    <mergeCell ref="UMK3893:UMR3893"/>
    <mergeCell ref="UMS3893:UMZ3893"/>
    <mergeCell ref="UNA3893:UNH3893"/>
    <mergeCell ref="UNI3893:UNP3893"/>
    <mergeCell ref="UNQ3893:UNX3893"/>
    <mergeCell ref="UNY3893:UOF3893"/>
    <mergeCell ref="UOG3893:UON3893"/>
    <mergeCell ref="UOO3893:UOV3893"/>
    <mergeCell ref="UOW3893:UPD3893"/>
    <mergeCell ref="UES3893:UEZ3893"/>
    <mergeCell ref="UFA3893:UFH3893"/>
    <mergeCell ref="UFI3893:UFP3893"/>
    <mergeCell ref="UFQ3893:UFX3893"/>
    <mergeCell ref="UFY3893:UGF3893"/>
    <mergeCell ref="UGG3893:UGN3893"/>
    <mergeCell ref="UGO3893:UGV3893"/>
    <mergeCell ref="UGW3893:UHD3893"/>
    <mergeCell ref="UHE3893:UHL3893"/>
    <mergeCell ref="UHM3893:UHT3893"/>
    <mergeCell ref="UHU3893:UIB3893"/>
    <mergeCell ref="UIC3893:UIJ3893"/>
    <mergeCell ref="UIK3893:UIR3893"/>
    <mergeCell ref="UIS3893:UIZ3893"/>
    <mergeCell ref="UJA3893:UJH3893"/>
    <mergeCell ref="UJI3893:UJP3893"/>
    <mergeCell ref="UJQ3893:UJX3893"/>
    <mergeCell ref="VHI3893:VHP3893"/>
    <mergeCell ref="VHQ3893:VHX3893"/>
    <mergeCell ref="VHY3893:VIF3893"/>
    <mergeCell ref="VIG3893:VIN3893"/>
    <mergeCell ref="VIO3893:VIV3893"/>
    <mergeCell ref="VIW3893:VJD3893"/>
    <mergeCell ref="VJE3893:VJL3893"/>
    <mergeCell ref="VJM3893:VJT3893"/>
    <mergeCell ref="VJU3893:VKB3893"/>
    <mergeCell ref="VKC3893:VKJ3893"/>
    <mergeCell ref="VKK3893:VKR3893"/>
    <mergeCell ref="VKS3893:VKZ3893"/>
    <mergeCell ref="VLA3893:VLH3893"/>
    <mergeCell ref="VLI3893:VLP3893"/>
    <mergeCell ref="VLQ3893:VLX3893"/>
    <mergeCell ref="VLY3893:VMF3893"/>
    <mergeCell ref="VMG3893:VMN3893"/>
    <mergeCell ref="VMO3893:VMV3893"/>
    <mergeCell ref="VMW3893:VND3893"/>
    <mergeCell ref="VNE3893:VNL3893"/>
    <mergeCell ref="UWW3893:UXD3893"/>
    <mergeCell ref="UXE3893:UXL3893"/>
    <mergeCell ref="UXM3893:UXT3893"/>
    <mergeCell ref="UXU3893:UYB3893"/>
    <mergeCell ref="UYC3893:UYJ3893"/>
    <mergeCell ref="UYK3893:UYR3893"/>
    <mergeCell ref="UYS3893:UYZ3893"/>
    <mergeCell ref="UZA3893:UZH3893"/>
    <mergeCell ref="UZI3893:UZP3893"/>
    <mergeCell ref="UPE3893:UPL3893"/>
    <mergeCell ref="UPM3893:UPT3893"/>
    <mergeCell ref="UPU3893:UQB3893"/>
    <mergeCell ref="UQC3893:UQJ3893"/>
    <mergeCell ref="UQK3893:UQR3893"/>
    <mergeCell ref="UQS3893:UQZ3893"/>
    <mergeCell ref="URA3893:URH3893"/>
    <mergeCell ref="URI3893:URP3893"/>
    <mergeCell ref="URQ3893:URX3893"/>
    <mergeCell ref="URY3893:USF3893"/>
    <mergeCell ref="USG3893:USN3893"/>
    <mergeCell ref="USO3893:USV3893"/>
    <mergeCell ref="USW3893:UTD3893"/>
    <mergeCell ref="UTE3893:UTL3893"/>
    <mergeCell ref="UTM3893:UTT3893"/>
    <mergeCell ref="UTU3893:UUB3893"/>
    <mergeCell ref="UUC3893:UUJ3893"/>
    <mergeCell ref="WNQ3893:WNX3893"/>
    <mergeCell ref="WNY3893:WOF3893"/>
    <mergeCell ref="WTE3893:WTL3893"/>
    <mergeCell ref="WTM3893:WTT3893"/>
    <mergeCell ref="WTU3893:WUB3893"/>
    <mergeCell ref="WPM3893:WPT3893"/>
    <mergeCell ref="WPU3893:WQB3893"/>
    <mergeCell ref="WQC3893:WQJ3893"/>
    <mergeCell ref="WQK3893:WQR3893"/>
    <mergeCell ref="WQS3893:WQZ3893"/>
    <mergeCell ref="WRA3893:WRH3893"/>
    <mergeCell ref="WHM3893:WHT3893"/>
    <mergeCell ref="WHU3893:WIB3893"/>
    <mergeCell ref="WIC3893:WIJ3893"/>
    <mergeCell ref="WKO3893:WKV3893"/>
    <mergeCell ref="WKW3893:WLD3893"/>
    <mergeCell ref="WLE3893:WLL3893"/>
    <mergeCell ref="WLM3893:WLT3893"/>
    <mergeCell ref="WLU3893:WMB3893"/>
    <mergeCell ref="WMC3893:WMJ3893"/>
    <mergeCell ref="VNM3893:VNT3893"/>
    <mergeCell ref="VNU3893:VOB3893"/>
    <mergeCell ref="VOC3893:VOJ3893"/>
    <mergeCell ref="VOK3893:VOR3893"/>
    <mergeCell ref="VOS3893:VOZ3893"/>
    <mergeCell ref="VPA3893:VPH3893"/>
    <mergeCell ref="XAG3893:XAN3893"/>
    <mergeCell ref="XBU3893:XCB3893"/>
    <mergeCell ref="XAO3893:XAV3893"/>
    <mergeCell ref="XAW3893:XBD3893"/>
    <mergeCell ref="XBE3893:XBL3893"/>
    <mergeCell ref="WGG3893:WGN3893"/>
    <mergeCell ref="VPI3893:VPP3893"/>
    <mergeCell ref="VPQ3893:VPX3893"/>
    <mergeCell ref="VPY3893:VQF3893"/>
    <mergeCell ref="VQG3893:VQN3893"/>
    <mergeCell ref="VQO3893:VQV3893"/>
    <mergeCell ref="VQW3893:VRD3893"/>
    <mergeCell ref="VRE3893:VRL3893"/>
    <mergeCell ref="VRM3893:VRT3893"/>
    <mergeCell ref="VRU3893:VSB3893"/>
    <mergeCell ref="VSC3893:VSJ3893"/>
    <mergeCell ref="VSK3893:VSR3893"/>
    <mergeCell ref="VYW3893:VZD3893"/>
    <mergeCell ref="VXY3893:VYF3893"/>
    <mergeCell ref="VYG3893:VYN3893"/>
    <mergeCell ref="VYO3893:VYV3893"/>
    <mergeCell ref="WZI3893:WZP3893"/>
    <mergeCell ref="WUC3893:WUJ3893"/>
    <mergeCell ref="WUK3893:WUR3893"/>
    <mergeCell ref="VXI3893:VXP3893"/>
    <mergeCell ref="VXQ3893:VXX3893"/>
    <mergeCell ref="VZE3893:VZL3893"/>
    <mergeCell ref="XEW3893:XFD3893"/>
    <mergeCell ref="WUS3893:WUZ3893"/>
    <mergeCell ref="WVA3893:WVH3893"/>
    <mergeCell ref="WVI3893:WVP3893"/>
    <mergeCell ref="WVQ3893:WVX3893"/>
    <mergeCell ref="WVY3893:WWF3893"/>
    <mergeCell ref="WWG3893:WWN3893"/>
    <mergeCell ref="WWO3893:WWV3893"/>
    <mergeCell ref="WWW3893:WXD3893"/>
    <mergeCell ref="WXE3893:WXL3893"/>
    <mergeCell ref="WXM3893:WXT3893"/>
    <mergeCell ref="WXU3893:WYB3893"/>
    <mergeCell ref="WYC3893:WYJ3893"/>
    <mergeCell ref="WYK3893:WYR3893"/>
    <mergeCell ref="WYS3893:WYZ3893"/>
    <mergeCell ref="WZA3893:WZH3893"/>
    <mergeCell ref="WZQ3893:WZX3893"/>
    <mergeCell ref="WZY3893:XAF3893"/>
    <mergeCell ref="XDI3893:XDP3893"/>
    <mergeCell ref="XDQ3893:XDX3893"/>
    <mergeCell ref="XDY3893:XEF3893"/>
    <mergeCell ref="XEG3893:XEN3893"/>
    <mergeCell ref="XEO3893:XEV3893"/>
    <mergeCell ref="XCC3893:XCJ3893"/>
    <mergeCell ref="XCK3893:XCR3893"/>
    <mergeCell ref="XCS3893:XCZ3893"/>
    <mergeCell ref="XDA3893:XDH3893"/>
    <mergeCell ref="WRI3893:WRP3893"/>
    <mergeCell ref="WRQ3893:WRX3893"/>
    <mergeCell ref="WRY3893:WSF3893"/>
    <mergeCell ref="WSG3893:WSN3893"/>
    <mergeCell ref="WSO3893:WSV3893"/>
    <mergeCell ref="WSW3893:WTD3893"/>
    <mergeCell ref="A460:H460"/>
    <mergeCell ref="A461:H461"/>
    <mergeCell ref="A1202:H1202"/>
    <mergeCell ref="XBM3893:XBT3893"/>
    <mergeCell ref="WCW3893:WDD3893"/>
    <mergeCell ref="WDE3893:WDL3893"/>
    <mergeCell ref="WDM3893:WDT3893"/>
    <mergeCell ref="WDU3893:WEB3893"/>
    <mergeCell ref="WFA3893:WFH3893"/>
    <mergeCell ref="WFI3893:WFP3893"/>
    <mergeCell ref="WJA3893:WJH3893"/>
    <mergeCell ref="WJI3893:WJP3893"/>
    <mergeCell ref="WJQ3893:WJX3893"/>
    <mergeCell ref="WOW3893:WPD3893"/>
    <mergeCell ref="WGO3893:WGV3893"/>
    <mergeCell ref="WGW3893:WHD3893"/>
    <mergeCell ref="WHE3893:WHL3893"/>
    <mergeCell ref="WPE3893:WPL3893"/>
    <mergeCell ref="VVM3893:VVT3893"/>
    <mergeCell ref="VVU3893:VWB3893"/>
    <mergeCell ref="VWC3893:VWJ3893"/>
    <mergeCell ref="VWK3893:VWR3893"/>
    <mergeCell ref="WJY3893:WKF3893"/>
    <mergeCell ref="WMK3893:WMR3893"/>
    <mergeCell ref="WMS3893:WMZ3893"/>
    <mergeCell ref="WNA3893:WNH3893"/>
    <mergeCell ref="WKG3893:WKN3893"/>
    <mergeCell ref="WOG3893:WON3893"/>
    <mergeCell ref="WOO3893:WOV3893"/>
    <mergeCell ref="A2227:H2227"/>
    <mergeCell ref="A2228:H2228"/>
    <mergeCell ref="A2243:H2243"/>
    <mergeCell ref="VZM3893:VZT3893"/>
    <mergeCell ref="WBQ3893:WBX3893"/>
    <mergeCell ref="WBY3893:WCF3893"/>
    <mergeCell ref="WEC3893:WEJ3893"/>
    <mergeCell ref="WEK3893:WER3893"/>
    <mergeCell ref="WES3893:WEZ3893"/>
    <mergeCell ref="WNI3893:WNP3893"/>
    <mergeCell ref="WCG3893:WCN3893"/>
    <mergeCell ref="WCO3893:WCV3893"/>
    <mergeCell ref="WIK3893:WIR3893"/>
    <mergeCell ref="WIS3893:WIZ3893"/>
    <mergeCell ref="VZU3893:WAB3893"/>
    <mergeCell ref="WAC3893:WAJ3893"/>
    <mergeCell ref="WAK3893:WAR3893"/>
    <mergeCell ref="WFQ3893:WFX3893"/>
    <mergeCell ref="WFY3893:WGF3893"/>
    <mergeCell ref="A3711:H3711"/>
    <mergeCell ref="A3712:H3712"/>
    <mergeCell ref="WAS3893:WAZ3893"/>
    <mergeCell ref="WBA3893:WBH3893"/>
    <mergeCell ref="WBI3893:WBP3893"/>
    <mergeCell ref="VUO3893:VUV3893"/>
    <mergeCell ref="VUW3893:VVD3893"/>
    <mergeCell ref="VSS3893:VSZ3893"/>
    <mergeCell ref="VTA3893:VTH3893"/>
    <mergeCell ref="VTI3893:VTP3893"/>
    <mergeCell ref="A2305:H2305"/>
    <mergeCell ref="A2306:H2306"/>
    <mergeCell ref="A2816:H2816"/>
    <mergeCell ref="A2817:H2817"/>
    <mergeCell ref="A2788:H2788"/>
    <mergeCell ref="A2789:H2789"/>
    <mergeCell ref="A3972:H3972"/>
    <mergeCell ref="A3978:H3978"/>
    <mergeCell ref="A3981:H3981"/>
    <mergeCell ref="A3736:H3736"/>
    <mergeCell ref="A3295:H3295"/>
    <mergeCell ref="A3536:H3536"/>
    <mergeCell ref="A2224:H2224"/>
    <mergeCell ref="A2281:H2281"/>
    <mergeCell ref="A1931:H1931"/>
    <mergeCell ref="A2410:H2410"/>
    <mergeCell ref="A2411:H2411"/>
    <mergeCell ref="A2516:H2516"/>
    <mergeCell ref="A2509:H2509"/>
    <mergeCell ref="A2213:H2213"/>
    <mergeCell ref="A1970:H1970"/>
    <mergeCell ref="A3897:H3897"/>
    <mergeCell ref="A3898:H3898"/>
    <mergeCell ref="A3982:H3982"/>
    <mergeCell ref="VVE3893:VVL3893"/>
    <mergeCell ref="VWS3893:VWZ3893"/>
    <mergeCell ref="VXA3893:VXH3893"/>
    <mergeCell ref="VTQ3893:VTX3893"/>
    <mergeCell ref="VTY3893:VUF3893"/>
    <mergeCell ref="VUG3893:VUN3893"/>
    <mergeCell ref="UZQ3893:UZX3893"/>
    <mergeCell ref="UZY3893:VAF3893"/>
    <mergeCell ref="VAG3893:VAN3893"/>
    <mergeCell ref="VAO3893:VAV3893"/>
    <mergeCell ref="VAW3893:VBD3893"/>
    <mergeCell ref="VBE3893:VBL3893"/>
    <mergeCell ref="VBM3893:VBT3893"/>
    <mergeCell ref="VBU3893:VCB3893"/>
    <mergeCell ref="VCC3893:VCJ3893"/>
    <mergeCell ref="VCK3893:VCR3893"/>
    <mergeCell ref="VCS3893:VCZ3893"/>
    <mergeCell ref="VDA3893:VDH3893"/>
    <mergeCell ref="VDI3893:VDP3893"/>
    <mergeCell ref="VDQ3893:VDX3893"/>
    <mergeCell ref="VDY3893:VEF3893"/>
    <mergeCell ref="VEG3893:VEN3893"/>
    <mergeCell ref="VEO3893:VEV3893"/>
    <mergeCell ref="UUK3893:UUR3893"/>
    <mergeCell ref="UUS3893:UUZ3893"/>
    <mergeCell ref="UVA3893:UVH3893"/>
    <mergeCell ref="UVI3893:UVP3893"/>
    <mergeCell ref="UVQ3893:UVX3893"/>
    <mergeCell ref="UVY3893:UWF3893"/>
    <mergeCell ref="UWG3893:UWN3893"/>
    <mergeCell ref="UWO3893:UWV3893"/>
    <mergeCell ref="VEW3893:VFD3893"/>
    <mergeCell ref="VFE3893:VFL3893"/>
    <mergeCell ref="VFM3893:VFT3893"/>
    <mergeCell ref="VFU3893:VGB3893"/>
    <mergeCell ref="VGC3893:VGJ3893"/>
    <mergeCell ref="VGK3893:VGR3893"/>
    <mergeCell ref="VGS3893:VGZ3893"/>
    <mergeCell ref="VHA3893:VHH3893"/>
    <mergeCell ref="EO3898:EV3898"/>
    <mergeCell ref="EW3898:FD3898"/>
    <mergeCell ref="FE3898:FL3898"/>
    <mergeCell ref="FM3898:FT3898"/>
    <mergeCell ref="FU3898:GB3898"/>
    <mergeCell ref="GC3898:GJ3898"/>
    <mergeCell ref="GK3898:GR3898"/>
    <mergeCell ref="GS3898:GZ3898"/>
    <mergeCell ref="HA3898:HH3898"/>
    <mergeCell ref="HI3898:HP3898"/>
    <mergeCell ref="HQ3898:HX3898"/>
    <mergeCell ref="HY3898:IF3898"/>
    <mergeCell ref="IG3898:IN3898"/>
    <mergeCell ref="IO3898:IV3898"/>
    <mergeCell ref="IW3898:JD3898"/>
    <mergeCell ref="JE3898:JL3898"/>
    <mergeCell ref="JM3898:JT3898"/>
    <mergeCell ref="I3898:P3898"/>
    <mergeCell ref="Q3898:X3898"/>
    <mergeCell ref="Y3898:AF3898"/>
    <mergeCell ref="AG3898:AN3898"/>
    <mergeCell ref="AO3898:AV3898"/>
    <mergeCell ref="AW3898:BD3898"/>
    <mergeCell ref="BE3898:BL3898"/>
    <mergeCell ref="BM3898:BT3898"/>
    <mergeCell ref="BU3898:CB3898"/>
    <mergeCell ref="CC3898:CJ3898"/>
    <mergeCell ref="CK3898:CR3898"/>
    <mergeCell ref="CS3898:CZ3898"/>
    <mergeCell ref="DA3898:DH3898"/>
    <mergeCell ref="DI3898:DP3898"/>
    <mergeCell ref="DQ3898:DX3898"/>
    <mergeCell ref="DY3898:EF3898"/>
    <mergeCell ref="EG3898:EN3898"/>
    <mergeCell ref="PA3898:PH3898"/>
    <mergeCell ref="PI3898:PP3898"/>
    <mergeCell ref="PQ3898:PX3898"/>
    <mergeCell ref="PY3898:QF3898"/>
    <mergeCell ref="QG3898:QN3898"/>
    <mergeCell ref="QO3898:QV3898"/>
    <mergeCell ref="QW3898:RD3898"/>
    <mergeCell ref="RE3898:RL3898"/>
    <mergeCell ref="RM3898:RT3898"/>
    <mergeCell ref="RU3898:SB3898"/>
    <mergeCell ref="SC3898:SJ3898"/>
    <mergeCell ref="SK3898:SR3898"/>
    <mergeCell ref="SS3898:SZ3898"/>
    <mergeCell ref="TA3898:TH3898"/>
    <mergeCell ref="TI3898:TP3898"/>
    <mergeCell ref="TQ3898:TX3898"/>
    <mergeCell ref="TY3898:UF3898"/>
    <mergeCell ref="JU3898:KB3898"/>
    <mergeCell ref="KC3898:KJ3898"/>
    <mergeCell ref="KK3898:KR3898"/>
    <mergeCell ref="KS3898:KZ3898"/>
    <mergeCell ref="LA3898:LH3898"/>
    <mergeCell ref="LI3898:LP3898"/>
    <mergeCell ref="LQ3898:LX3898"/>
    <mergeCell ref="LY3898:MF3898"/>
    <mergeCell ref="MG3898:MN3898"/>
    <mergeCell ref="MO3898:MV3898"/>
    <mergeCell ref="MW3898:ND3898"/>
    <mergeCell ref="NE3898:NL3898"/>
    <mergeCell ref="NM3898:NT3898"/>
    <mergeCell ref="NU3898:OB3898"/>
    <mergeCell ref="OC3898:OJ3898"/>
    <mergeCell ref="OK3898:OR3898"/>
    <mergeCell ref="OS3898:OZ3898"/>
    <mergeCell ref="ZM3898:ZT3898"/>
    <mergeCell ref="ZU3898:AAB3898"/>
    <mergeCell ref="AAC3898:AAJ3898"/>
    <mergeCell ref="AAK3898:AAR3898"/>
    <mergeCell ref="AAS3898:AAZ3898"/>
    <mergeCell ref="ABA3898:ABH3898"/>
    <mergeCell ref="ABI3898:ABP3898"/>
    <mergeCell ref="ABQ3898:ABX3898"/>
    <mergeCell ref="ABY3898:ACF3898"/>
    <mergeCell ref="ACG3898:ACN3898"/>
    <mergeCell ref="ACO3898:ACV3898"/>
    <mergeCell ref="ACW3898:ADD3898"/>
    <mergeCell ref="ADE3898:ADL3898"/>
    <mergeCell ref="ADM3898:ADT3898"/>
    <mergeCell ref="ADU3898:AEB3898"/>
    <mergeCell ref="AEC3898:AEJ3898"/>
    <mergeCell ref="AEK3898:AER3898"/>
    <mergeCell ref="UG3898:UN3898"/>
    <mergeCell ref="UO3898:UV3898"/>
    <mergeCell ref="UW3898:VD3898"/>
    <mergeCell ref="VE3898:VL3898"/>
    <mergeCell ref="VM3898:VT3898"/>
    <mergeCell ref="VU3898:WB3898"/>
    <mergeCell ref="WC3898:WJ3898"/>
    <mergeCell ref="WK3898:WR3898"/>
    <mergeCell ref="WS3898:WZ3898"/>
    <mergeCell ref="XA3898:XH3898"/>
    <mergeCell ref="XI3898:XP3898"/>
    <mergeCell ref="XQ3898:XX3898"/>
    <mergeCell ref="XY3898:YF3898"/>
    <mergeCell ref="YG3898:YN3898"/>
    <mergeCell ref="YO3898:YV3898"/>
    <mergeCell ref="YW3898:ZD3898"/>
    <mergeCell ref="ZE3898:ZL3898"/>
    <mergeCell ref="AJY3898:AKF3898"/>
    <mergeCell ref="AKG3898:AKN3898"/>
    <mergeCell ref="AKO3898:AKV3898"/>
    <mergeCell ref="AKW3898:ALD3898"/>
    <mergeCell ref="ALE3898:ALL3898"/>
    <mergeCell ref="ALM3898:ALT3898"/>
    <mergeCell ref="ALU3898:AMB3898"/>
    <mergeCell ref="AMC3898:AMJ3898"/>
    <mergeCell ref="AMK3898:AMR3898"/>
    <mergeCell ref="AMS3898:AMZ3898"/>
    <mergeCell ref="ANA3898:ANH3898"/>
    <mergeCell ref="ANI3898:ANP3898"/>
    <mergeCell ref="ANQ3898:ANX3898"/>
    <mergeCell ref="ANY3898:AOF3898"/>
    <mergeCell ref="AOG3898:AON3898"/>
    <mergeCell ref="AOO3898:AOV3898"/>
    <mergeCell ref="AOW3898:APD3898"/>
    <mergeCell ref="AES3898:AEZ3898"/>
    <mergeCell ref="AFA3898:AFH3898"/>
    <mergeCell ref="AFI3898:AFP3898"/>
    <mergeCell ref="AFQ3898:AFX3898"/>
    <mergeCell ref="AFY3898:AGF3898"/>
    <mergeCell ref="AGG3898:AGN3898"/>
    <mergeCell ref="AGO3898:AGV3898"/>
    <mergeCell ref="AGW3898:AHD3898"/>
    <mergeCell ref="AHE3898:AHL3898"/>
    <mergeCell ref="AHM3898:AHT3898"/>
    <mergeCell ref="AHU3898:AIB3898"/>
    <mergeCell ref="AIC3898:AIJ3898"/>
    <mergeCell ref="AIK3898:AIR3898"/>
    <mergeCell ref="AIS3898:AIZ3898"/>
    <mergeCell ref="AJA3898:AJH3898"/>
    <mergeCell ref="AJI3898:AJP3898"/>
    <mergeCell ref="AJQ3898:AJX3898"/>
    <mergeCell ref="AUK3898:AUR3898"/>
    <mergeCell ref="AUS3898:AUZ3898"/>
    <mergeCell ref="AVA3898:AVH3898"/>
    <mergeCell ref="AVI3898:AVP3898"/>
    <mergeCell ref="AVQ3898:AVX3898"/>
    <mergeCell ref="AVY3898:AWF3898"/>
    <mergeCell ref="AWG3898:AWN3898"/>
    <mergeCell ref="AWO3898:AWV3898"/>
    <mergeCell ref="AWW3898:AXD3898"/>
    <mergeCell ref="AXE3898:AXL3898"/>
    <mergeCell ref="AXM3898:AXT3898"/>
    <mergeCell ref="AXU3898:AYB3898"/>
    <mergeCell ref="AYC3898:AYJ3898"/>
    <mergeCell ref="AYK3898:AYR3898"/>
    <mergeCell ref="AYS3898:AYZ3898"/>
    <mergeCell ref="AZA3898:AZH3898"/>
    <mergeCell ref="AZI3898:AZP3898"/>
    <mergeCell ref="APE3898:APL3898"/>
    <mergeCell ref="APM3898:APT3898"/>
    <mergeCell ref="APU3898:AQB3898"/>
    <mergeCell ref="AQC3898:AQJ3898"/>
    <mergeCell ref="AQK3898:AQR3898"/>
    <mergeCell ref="AQS3898:AQZ3898"/>
    <mergeCell ref="ARA3898:ARH3898"/>
    <mergeCell ref="ARI3898:ARP3898"/>
    <mergeCell ref="ARQ3898:ARX3898"/>
    <mergeCell ref="ARY3898:ASF3898"/>
    <mergeCell ref="ASG3898:ASN3898"/>
    <mergeCell ref="ASO3898:ASV3898"/>
    <mergeCell ref="ASW3898:ATD3898"/>
    <mergeCell ref="ATE3898:ATL3898"/>
    <mergeCell ref="ATM3898:ATT3898"/>
    <mergeCell ref="ATU3898:AUB3898"/>
    <mergeCell ref="AUC3898:AUJ3898"/>
    <mergeCell ref="BEW3898:BFD3898"/>
    <mergeCell ref="BFE3898:BFL3898"/>
    <mergeCell ref="BJM3898:BJT3898"/>
    <mergeCell ref="BJU3898:BKB3898"/>
    <mergeCell ref="AZQ3898:AZX3898"/>
    <mergeCell ref="AZY3898:BAF3898"/>
    <mergeCell ref="BAG3898:BAN3898"/>
    <mergeCell ref="BAO3898:BAV3898"/>
    <mergeCell ref="BAW3898:BBD3898"/>
    <mergeCell ref="BBE3898:BBL3898"/>
    <mergeCell ref="BBM3898:BBT3898"/>
    <mergeCell ref="BBU3898:BCB3898"/>
    <mergeCell ref="BCC3898:BCJ3898"/>
    <mergeCell ref="BCK3898:BCR3898"/>
    <mergeCell ref="BCS3898:BCZ3898"/>
    <mergeCell ref="BDA3898:BDH3898"/>
    <mergeCell ref="BDI3898:BDP3898"/>
    <mergeCell ref="BDQ3898:BDX3898"/>
    <mergeCell ref="BDY3898:BEF3898"/>
    <mergeCell ref="BEG3898:BEN3898"/>
    <mergeCell ref="BEO3898:BEV3898"/>
    <mergeCell ref="BUO3898:BUV3898"/>
    <mergeCell ref="BUW3898:BVD3898"/>
    <mergeCell ref="BVE3898:BVL3898"/>
    <mergeCell ref="BVM3898:BVT3898"/>
    <mergeCell ref="BVU3898:BWB3898"/>
    <mergeCell ref="BWC3898:BWJ3898"/>
    <mergeCell ref="BWK3898:BWR3898"/>
    <mergeCell ref="BWS3898:BWZ3898"/>
    <mergeCell ref="BXA3898:BXH3898"/>
    <mergeCell ref="BXI3898:BXP3898"/>
    <mergeCell ref="BXQ3898:BXX3898"/>
    <mergeCell ref="BXY3898:BYF3898"/>
    <mergeCell ref="BYG3898:BYN3898"/>
    <mergeCell ref="BYO3898:BYV3898"/>
    <mergeCell ref="BPI3898:BPP3898"/>
    <mergeCell ref="BKC3898:BKJ3898"/>
    <mergeCell ref="BKK3898:BKR3898"/>
    <mergeCell ref="BKS3898:BKZ3898"/>
    <mergeCell ref="BLA3898:BLH3898"/>
    <mergeCell ref="BLI3898:BLP3898"/>
    <mergeCell ref="BLQ3898:BLX3898"/>
    <mergeCell ref="BLY3898:BMF3898"/>
    <mergeCell ref="BMG3898:BMN3898"/>
    <mergeCell ref="BMO3898:BMV3898"/>
    <mergeCell ref="BMW3898:BND3898"/>
    <mergeCell ref="BNE3898:BNL3898"/>
    <mergeCell ref="BNM3898:BNT3898"/>
    <mergeCell ref="BNU3898:BOB3898"/>
    <mergeCell ref="BOC3898:BOJ3898"/>
    <mergeCell ref="BOK3898:BOR3898"/>
    <mergeCell ref="BOS3898:BOZ3898"/>
    <mergeCell ref="BPA3898:BPH3898"/>
    <mergeCell ref="BFM3898:BFT3898"/>
    <mergeCell ref="BFU3898:BGB3898"/>
    <mergeCell ref="BGC3898:BGJ3898"/>
    <mergeCell ref="BGK3898:BGR3898"/>
    <mergeCell ref="BGS3898:BGZ3898"/>
    <mergeCell ref="BHA3898:BHH3898"/>
    <mergeCell ref="BHI3898:BHP3898"/>
    <mergeCell ref="BHQ3898:BHX3898"/>
    <mergeCell ref="BHY3898:BIF3898"/>
    <mergeCell ref="BIG3898:BIN3898"/>
    <mergeCell ref="BIO3898:BIV3898"/>
    <mergeCell ref="BIW3898:BJD3898"/>
    <mergeCell ref="BJE3898:BJL3898"/>
    <mergeCell ref="BYW3898:BZD3898"/>
    <mergeCell ref="BZE3898:BZL3898"/>
    <mergeCell ref="BZM3898:BZT3898"/>
    <mergeCell ref="BPQ3898:BPX3898"/>
    <mergeCell ref="BPY3898:BQF3898"/>
    <mergeCell ref="BQG3898:BQN3898"/>
    <mergeCell ref="BQO3898:BQV3898"/>
    <mergeCell ref="BQW3898:BRD3898"/>
    <mergeCell ref="BRE3898:BRL3898"/>
    <mergeCell ref="BRM3898:BRT3898"/>
    <mergeCell ref="BRU3898:BSB3898"/>
    <mergeCell ref="BSC3898:BSJ3898"/>
    <mergeCell ref="BSK3898:BSR3898"/>
    <mergeCell ref="BSS3898:BSZ3898"/>
    <mergeCell ref="BTA3898:BTH3898"/>
    <mergeCell ref="BTI3898:BTP3898"/>
    <mergeCell ref="BTQ3898:BTX3898"/>
    <mergeCell ref="BTY3898:BUF3898"/>
    <mergeCell ref="BUG3898:BUN3898"/>
    <mergeCell ref="CFA3898:CFH3898"/>
    <mergeCell ref="CFI3898:CFP3898"/>
    <mergeCell ref="CFQ3898:CFX3898"/>
    <mergeCell ref="CFY3898:CGF3898"/>
    <mergeCell ref="CGG3898:CGN3898"/>
    <mergeCell ref="CGO3898:CGV3898"/>
    <mergeCell ref="CGW3898:CHD3898"/>
    <mergeCell ref="CHE3898:CHL3898"/>
    <mergeCell ref="CHM3898:CHT3898"/>
    <mergeCell ref="CHU3898:CIB3898"/>
    <mergeCell ref="CIC3898:CIJ3898"/>
    <mergeCell ref="CIK3898:CIR3898"/>
    <mergeCell ref="CIS3898:CIZ3898"/>
    <mergeCell ref="CJA3898:CJH3898"/>
    <mergeCell ref="CJI3898:CJP3898"/>
    <mergeCell ref="CJQ3898:CJX3898"/>
    <mergeCell ref="CJY3898:CKF3898"/>
    <mergeCell ref="BZU3898:CAB3898"/>
    <mergeCell ref="CAC3898:CAJ3898"/>
    <mergeCell ref="CAK3898:CAR3898"/>
    <mergeCell ref="CAS3898:CAZ3898"/>
    <mergeCell ref="CBA3898:CBH3898"/>
    <mergeCell ref="CBI3898:CBP3898"/>
    <mergeCell ref="CBQ3898:CBX3898"/>
    <mergeCell ref="CBY3898:CCF3898"/>
    <mergeCell ref="CCG3898:CCN3898"/>
    <mergeCell ref="CCO3898:CCV3898"/>
    <mergeCell ref="CCW3898:CDD3898"/>
    <mergeCell ref="CDE3898:CDL3898"/>
    <mergeCell ref="CDM3898:CDT3898"/>
    <mergeCell ref="CDU3898:CEB3898"/>
    <mergeCell ref="CEC3898:CEJ3898"/>
    <mergeCell ref="CEK3898:CER3898"/>
    <mergeCell ref="CES3898:CEZ3898"/>
    <mergeCell ref="CPM3898:CPT3898"/>
    <mergeCell ref="CPU3898:CQB3898"/>
    <mergeCell ref="CQC3898:CQJ3898"/>
    <mergeCell ref="CQK3898:CQR3898"/>
    <mergeCell ref="CQS3898:CQZ3898"/>
    <mergeCell ref="CRA3898:CRH3898"/>
    <mergeCell ref="CRI3898:CRP3898"/>
    <mergeCell ref="CRQ3898:CRX3898"/>
    <mergeCell ref="CRY3898:CSF3898"/>
    <mergeCell ref="CSG3898:CSN3898"/>
    <mergeCell ref="CSO3898:CSV3898"/>
    <mergeCell ref="CSW3898:CTD3898"/>
    <mergeCell ref="CTE3898:CTL3898"/>
    <mergeCell ref="CTM3898:CTT3898"/>
    <mergeCell ref="CTU3898:CUB3898"/>
    <mergeCell ref="CUC3898:CUJ3898"/>
    <mergeCell ref="CUK3898:CUR3898"/>
    <mergeCell ref="CKG3898:CKN3898"/>
    <mergeCell ref="CKO3898:CKV3898"/>
    <mergeCell ref="CKW3898:CLD3898"/>
    <mergeCell ref="CLE3898:CLL3898"/>
    <mergeCell ref="CLM3898:CLT3898"/>
    <mergeCell ref="CLU3898:CMB3898"/>
    <mergeCell ref="CMC3898:CMJ3898"/>
    <mergeCell ref="CMK3898:CMR3898"/>
    <mergeCell ref="CMS3898:CMZ3898"/>
    <mergeCell ref="CNA3898:CNH3898"/>
    <mergeCell ref="CNI3898:CNP3898"/>
    <mergeCell ref="CNQ3898:CNX3898"/>
    <mergeCell ref="CNY3898:COF3898"/>
    <mergeCell ref="COG3898:CON3898"/>
    <mergeCell ref="COO3898:COV3898"/>
    <mergeCell ref="COW3898:CPD3898"/>
    <mergeCell ref="CPE3898:CPL3898"/>
    <mergeCell ref="CZY3898:DAF3898"/>
    <mergeCell ref="DAG3898:DAN3898"/>
    <mergeCell ref="DAO3898:DAV3898"/>
    <mergeCell ref="DAW3898:DBD3898"/>
    <mergeCell ref="DBE3898:DBL3898"/>
    <mergeCell ref="DBM3898:DBT3898"/>
    <mergeCell ref="DBU3898:DCB3898"/>
    <mergeCell ref="DCC3898:DCJ3898"/>
    <mergeCell ref="DCK3898:DCR3898"/>
    <mergeCell ref="DCS3898:DCZ3898"/>
    <mergeCell ref="DDA3898:DDH3898"/>
    <mergeCell ref="DDI3898:DDP3898"/>
    <mergeCell ref="DDQ3898:DDX3898"/>
    <mergeCell ref="DDY3898:DEF3898"/>
    <mergeCell ref="DEG3898:DEN3898"/>
    <mergeCell ref="DEO3898:DEV3898"/>
    <mergeCell ref="DEW3898:DFD3898"/>
    <mergeCell ref="CUS3898:CUZ3898"/>
    <mergeCell ref="CVA3898:CVH3898"/>
    <mergeCell ref="CVI3898:CVP3898"/>
    <mergeCell ref="CVQ3898:CVX3898"/>
    <mergeCell ref="CVY3898:CWF3898"/>
    <mergeCell ref="CWG3898:CWN3898"/>
    <mergeCell ref="CWO3898:CWV3898"/>
    <mergeCell ref="CWW3898:CXD3898"/>
    <mergeCell ref="CXE3898:CXL3898"/>
    <mergeCell ref="CXM3898:CXT3898"/>
    <mergeCell ref="CXU3898:CYB3898"/>
    <mergeCell ref="CYC3898:CYJ3898"/>
    <mergeCell ref="CYK3898:CYR3898"/>
    <mergeCell ref="CYS3898:CYZ3898"/>
    <mergeCell ref="CZA3898:CZH3898"/>
    <mergeCell ref="CZI3898:CZP3898"/>
    <mergeCell ref="CZQ3898:CZX3898"/>
    <mergeCell ref="DKK3898:DKR3898"/>
    <mergeCell ref="DKS3898:DKZ3898"/>
    <mergeCell ref="DLA3898:DLH3898"/>
    <mergeCell ref="DLI3898:DLP3898"/>
    <mergeCell ref="DLQ3898:DLX3898"/>
    <mergeCell ref="DLY3898:DMF3898"/>
    <mergeCell ref="DMG3898:DMN3898"/>
    <mergeCell ref="DMO3898:DMV3898"/>
    <mergeCell ref="DMW3898:DND3898"/>
    <mergeCell ref="DNE3898:DNL3898"/>
    <mergeCell ref="DNM3898:DNT3898"/>
    <mergeCell ref="DNU3898:DOB3898"/>
    <mergeCell ref="DOC3898:DOJ3898"/>
    <mergeCell ref="DOK3898:DOR3898"/>
    <mergeCell ref="DOS3898:DOZ3898"/>
    <mergeCell ref="DPA3898:DPH3898"/>
    <mergeCell ref="DPI3898:DPP3898"/>
    <mergeCell ref="DFE3898:DFL3898"/>
    <mergeCell ref="DFM3898:DFT3898"/>
    <mergeCell ref="DFU3898:DGB3898"/>
    <mergeCell ref="DGC3898:DGJ3898"/>
    <mergeCell ref="DGK3898:DGR3898"/>
    <mergeCell ref="DGS3898:DGZ3898"/>
    <mergeCell ref="DHA3898:DHH3898"/>
    <mergeCell ref="DHI3898:DHP3898"/>
    <mergeCell ref="DHQ3898:DHX3898"/>
    <mergeCell ref="DHY3898:DIF3898"/>
    <mergeCell ref="DIG3898:DIN3898"/>
    <mergeCell ref="DIO3898:DIV3898"/>
    <mergeCell ref="DIW3898:DJD3898"/>
    <mergeCell ref="DJE3898:DJL3898"/>
    <mergeCell ref="DJM3898:DJT3898"/>
    <mergeCell ref="DJU3898:DKB3898"/>
    <mergeCell ref="DKC3898:DKJ3898"/>
    <mergeCell ref="DUW3898:DVD3898"/>
    <mergeCell ref="DVE3898:DVL3898"/>
    <mergeCell ref="DVM3898:DVT3898"/>
    <mergeCell ref="DVU3898:DWB3898"/>
    <mergeCell ref="DWC3898:DWJ3898"/>
    <mergeCell ref="DWK3898:DWR3898"/>
    <mergeCell ref="DWS3898:DWZ3898"/>
    <mergeCell ref="DXA3898:DXH3898"/>
    <mergeCell ref="DXI3898:DXP3898"/>
    <mergeCell ref="DXQ3898:DXX3898"/>
    <mergeCell ref="DXY3898:DYF3898"/>
    <mergeCell ref="DYG3898:DYN3898"/>
    <mergeCell ref="DYO3898:DYV3898"/>
    <mergeCell ref="DYW3898:DZD3898"/>
    <mergeCell ref="DZE3898:DZL3898"/>
    <mergeCell ref="DZM3898:DZT3898"/>
    <mergeCell ref="DZU3898:EAB3898"/>
    <mergeCell ref="DPQ3898:DPX3898"/>
    <mergeCell ref="DPY3898:DQF3898"/>
    <mergeCell ref="DQG3898:DQN3898"/>
    <mergeCell ref="DQO3898:DQV3898"/>
    <mergeCell ref="DQW3898:DRD3898"/>
    <mergeCell ref="DRE3898:DRL3898"/>
    <mergeCell ref="DRM3898:DRT3898"/>
    <mergeCell ref="DRU3898:DSB3898"/>
    <mergeCell ref="DSC3898:DSJ3898"/>
    <mergeCell ref="DSK3898:DSR3898"/>
    <mergeCell ref="DSS3898:DSZ3898"/>
    <mergeCell ref="DTA3898:DTH3898"/>
    <mergeCell ref="DTI3898:DTP3898"/>
    <mergeCell ref="DTQ3898:DTX3898"/>
    <mergeCell ref="DTY3898:DUF3898"/>
    <mergeCell ref="DUG3898:DUN3898"/>
    <mergeCell ref="DUO3898:DUV3898"/>
    <mergeCell ref="EFI3898:EFP3898"/>
    <mergeCell ref="EFQ3898:EFX3898"/>
    <mergeCell ref="EFY3898:EGF3898"/>
    <mergeCell ref="EGG3898:EGN3898"/>
    <mergeCell ref="EGO3898:EGV3898"/>
    <mergeCell ref="EGW3898:EHD3898"/>
    <mergeCell ref="EHE3898:EHL3898"/>
    <mergeCell ref="EHM3898:EHT3898"/>
    <mergeCell ref="EHU3898:EIB3898"/>
    <mergeCell ref="EIC3898:EIJ3898"/>
    <mergeCell ref="EIK3898:EIR3898"/>
    <mergeCell ref="EIS3898:EIZ3898"/>
    <mergeCell ref="EJA3898:EJH3898"/>
    <mergeCell ref="EJI3898:EJP3898"/>
    <mergeCell ref="EJQ3898:EJX3898"/>
    <mergeCell ref="EJY3898:EKF3898"/>
    <mergeCell ref="EKG3898:EKN3898"/>
    <mergeCell ref="EAC3898:EAJ3898"/>
    <mergeCell ref="EAK3898:EAR3898"/>
    <mergeCell ref="EAS3898:EAZ3898"/>
    <mergeCell ref="EBA3898:EBH3898"/>
    <mergeCell ref="EBI3898:EBP3898"/>
    <mergeCell ref="EBQ3898:EBX3898"/>
    <mergeCell ref="EBY3898:ECF3898"/>
    <mergeCell ref="ECG3898:ECN3898"/>
    <mergeCell ref="ECO3898:ECV3898"/>
    <mergeCell ref="ECW3898:EDD3898"/>
    <mergeCell ref="EDE3898:EDL3898"/>
    <mergeCell ref="EDM3898:EDT3898"/>
    <mergeCell ref="EDU3898:EEB3898"/>
    <mergeCell ref="EEC3898:EEJ3898"/>
    <mergeCell ref="EEK3898:EER3898"/>
    <mergeCell ref="EES3898:EEZ3898"/>
    <mergeCell ref="EFA3898:EFH3898"/>
    <mergeCell ref="EPU3898:EQB3898"/>
    <mergeCell ref="EQC3898:EQJ3898"/>
    <mergeCell ref="EQK3898:EQR3898"/>
    <mergeCell ref="EQS3898:EQZ3898"/>
    <mergeCell ref="ERA3898:ERH3898"/>
    <mergeCell ref="ERI3898:ERP3898"/>
    <mergeCell ref="ERQ3898:ERX3898"/>
    <mergeCell ref="ERY3898:ESF3898"/>
    <mergeCell ref="ESG3898:ESN3898"/>
    <mergeCell ref="ESO3898:ESV3898"/>
    <mergeCell ref="ESW3898:ETD3898"/>
    <mergeCell ref="ETE3898:ETL3898"/>
    <mergeCell ref="ETM3898:ETT3898"/>
    <mergeCell ref="ETU3898:EUB3898"/>
    <mergeCell ref="EUC3898:EUJ3898"/>
    <mergeCell ref="EUK3898:EUR3898"/>
    <mergeCell ref="EUS3898:EUZ3898"/>
    <mergeCell ref="EKO3898:EKV3898"/>
    <mergeCell ref="EKW3898:ELD3898"/>
    <mergeCell ref="ELE3898:ELL3898"/>
    <mergeCell ref="ELM3898:ELT3898"/>
    <mergeCell ref="ELU3898:EMB3898"/>
    <mergeCell ref="EMC3898:EMJ3898"/>
    <mergeCell ref="EMK3898:EMR3898"/>
    <mergeCell ref="EMS3898:EMZ3898"/>
    <mergeCell ref="ENA3898:ENH3898"/>
    <mergeCell ref="ENI3898:ENP3898"/>
    <mergeCell ref="ENQ3898:ENX3898"/>
    <mergeCell ref="ENY3898:EOF3898"/>
    <mergeCell ref="EOG3898:EON3898"/>
    <mergeCell ref="EOO3898:EOV3898"/>
    <mergeCell ref="EOW3898:EPD3898"/>
    <mergeCell ref="EPE3898:EPL3898"/>
    <mergeCell ref="EPM3898:EPT3898"/>
    <mergeCell ref="FAG3898:FAN3898"/>
    <mergeCell ref="FAO3898:FAV3898"/>
    <mergeCell ref="FAW3898:FBD3898"/>
    <mergeCell ref="FBE3898:FBL3898"/>
    <mergeCell ref="FBM3898:FBT3898"/>
    <mergeCell ref="FBU3898:FCB3898"/>
    <mergeCell ref="FCC3898:FCJ3898"/>
    <mergeCell ref="FCK3898:FCR3898"/>
    <mergeCell ref="FCS3898:FCZ3898"/>
    <mergeCell ref="FDA3898:FDH3898"/>
    <mergeCell ref="FDI3898:FDP3898"/>
    <mergeCell ref="FDQ3898:FDX3898"/>
    <mergeCell ref="FDY3898:FEF3898"/>
    <mergeCell ref="FEG3898:FEN3898"/>
    <mergeCell ref="FEO3898:FEV3898"/>
    <mergeCell ref="FEW3898:FFD3898"/>
    <mergeCell ref="FFE3898:FFL3898"/>
    <mergeCell ref="EVA3898:EVH3898"/>
    <mergeCell ref="EVI3898:EVP3898"/>
    <mergeCell ref="EVQ3898:EVX3898"/>
    <mergeCell ref="EVY3898:EWF3898"/>
    <mergeCell ref="EWG3898:EWN3898"/>
    <mergeCell ref="EWO3898:EWV3898"/>
    <mergeCell ref="EWW3898:EXD3898"/>
    <mergeCell ref="EXE3898:EXL3898"/>
    <mergeCell ref="EXM3898:EXT3898"/>
    <mergeCell ref="EXU3898:EYB3898"/>
    <mergeCell ref="EYC3898:EYJ3898"/>
    <mergeCell ref="EYK3898:EYR3898"/>
    <mergeCell ref="EYS3898:EYZ3898"/>
    <mergeCell ref="EZA3898:EZH3898"/>
    <mergeCell ref="EZI3898:EZP3898"/>
    <mergeCell ref="EZQ3898:EZX3898"/>
    <mergeCell ref="EZY3898:FAF3898"/>
    <mergeCell ref="FKS3898:FKZ3898"/>
    <mergeCell ref="FLA3898:FLH3898"/>
    <mergeCell ref="FLI3898:FLP3898"/>
    <mergeCell ref="FLQ3898:FLX3898"/>
    <mergeCell ref="FLY3898:FMF3898"/>
    <mergeCell ref="FMG3898:FMN3898"/>
    <mergeCell ref="FMO3898:FMV3898"/>
    <mergeCell ref="FMW3898:FND3898"/>
    <mergeCell ref="FNE3898:FNL3898"/>
    <mergeCell ref="FNM3898:FNT3898"/>
    <mergeCell ref="FNU3898:FOB3898"/>
    <mergeCell ref="FOC3898:FOJ3898"/>
    <mergeCell ref="FOK3898:FOR3898"/>
    <mergeCell ref="FOS3898:FOZ3898"/>
    <mergeCell ref="FPA3898:FPH3898"/>
    <mergeCell ref="FPI3898:FPP3898"/>
    <mergeCell ref="FPQ3898:FPX3898"/>
    <mergeCell ref="FFM3898:FFT3898"/>
    <mergeCell ref="FFU3898:FGB3898"/>
    <mergeCell ref="FGC3898:FGJ3898"/>
    <mergeCell ref="FGK3898:FGR3898"/>
    <mergeCell ref="FGS3898:FGZ3898"/>
    <mergeCell ref="FHA3898:FHH3898"/>
    <mergeCell ref="FHI3898:FHP3898"/>
    <mergeCell ref="FHQ3898:FHX3898"/>
    <mergeCell ref="FHY3898:FIF3898"/>
    <mergeCell ref="FIG3898:FIN3898"/>
    <mergeCell ref="FIO3898:FIV3898"/>
    <mergeCell ref="FIW3898:FJD3898"/>
    <mergeCell ref="FJE3898:FJL3898"/>
    <mergeCell ref="FJM3898:FJT3898"/>
    <mergeCell ref="FJU3898:FKB3898"/>
    <mergeCell ref="FKC3898:FKJ3898"/>
    <mergeCell ref="FKK3898:FKR3898"/>
    <mergeCell ref="FVE3898:FVL3898"/>
    <mergeCell ref="FVM3898:FVT3898"/>
    <mergeCell ref="FVU3898:FWB3898"/>
    <mergeCell ref="FWC3898:FWJ3898"/>
    <mergeCell ref="FWK3898:FWR3898"/>
    <mergeCell ref="FWS3898:FWZ3898"/>
    <mergeCell ref="FXA3898:FXH3898"/>
    <mergeCell ref="FXI3898:FXP3898"/>
    <mergeCell ref="FXQ3898:FXX3898"/>
    <mergeCell ref="FXY3898:FYF3898"/>
    <mergeCell ref="FYG3898:FYN3898"/>
    <mergeCell ref="FYO3898:FYV3898"/>
    <mergeCell ref="FYW3898:FZD3898"/>
    <mergeCell ref="FZE3898:FZL3898"/>
    <mergeCell ref="FZM3898:FZT3898"/>
    <mergeCell ref="FZU3898:GAB3898"/>
    <mergeCell ref="GAC3898:GAJ3898"/>
    <mergeCell ref="FPY3898:FQF3898"/>
    <mergeCell ref="FQG3898:FQN3898"/>
    <mergeCell ref="FQO3898:FQV3898"/>
    <mergeCell ref="FQW3898:FRD3898"/>
    <mergeCell ref="FRE3898:FRL3898"/>
    <mergeCell ref="FRM3898:FRT3898"/>
    <mergeCell ref="FRU3898:FSB3898"/>
    <mergeCell ref="FSC3898:FSJ3898"/>
    <mergeCell ref="FSK3898:FSR3898"/>
    <mergeCell ref="FSS3898:FSZ3898"/>
    <mergeCell ref="FTA3898:FTH3898"/>
    <mergeCell ref="FTI3898:FTP3898"/>
    <mergeCell ref="FTQ3898:FTX3898"/>
    <mergeCell ref="FTY3898:FUF3898"/>
    <mergeCell ref="FUG3898:FUN3898"/>
    <mergeCell ref="FUO3898:FUV3898"/>
    <mergeCell ref="FUW3898:FVD3898"/>
    <mergeCell ref="GFQ3898:GFX3898"/>
    <mergeCell ref="GFY3898:GGF3898"/>
    <mergeCell ref="GGG3898:GGN3898"/>
    <mergeCell ref="GGO3898:GGV3898"/>
    <mergeCell ref="GGW3898:GHD3898"/>
    <mergeCell ref="GHE3898:GHL3898"/>
    <mergeCell ref="GHM3898:GHT3898"/>
    <mergeCell ref="GHU3898:GIB3898"/>
    <mergeCell ref="GIC3898:GIJ3898"/>
    <mergeCell ref="GIK3898:GIR3898"/>
    <mergeCell ref="GIS3898:GIZ3898"/>
    <mergeCell ref="GJA3898:GJH3898"/>
    <mergeCell ref="GJI3898:GJP3898"/>
    <mergeCell ref="GJQ3898:GJX3898"/>
    <mergeCell ref="GJY3898:GKF3898"/>
    <mergeCell ref="GKG3898:GKN3898"/>
    <mergeCell ref="GKO3898:GKV3898"/>
    <mergeCell ref="GAK3898:GAR3898"/>
    <mergeCell ref="GAS3898:GAZ3898"/>
    <mergeCell ref="GBA3898:GBH3898"/>
    <mergeCell ref="GBI3898:GBP3898"/>
    <mergeCell ref="GBQ3898:GBX3898"/>
    <mergeCell ref="GBY3898:GCF3898"/>
    <mergeCell ref="GCG3898:GCN3898"/>
    <mergeCell ref="GCO3898:GCV3898"/>
    <mergeCell ref="GCW3898:GDD3898"/>
    <mergeCell ref="GDE3898:GDL3898"/>
    <mergeCell ref="GDM3898:GDT3898"/>
    <mergeCell ref="GDU3898:GEB3898"/>
    <mergeCell ref="GEC3898:GEJ3898"/>
    <mergeCell ref="GEK3898:GER3898"/>
    <mergeCell ref="GES3898:GEZ3898"/>
    <mergeCell ref="GFA3898:GFH3898"/>
    <mergeCell ref="GFI3898:GFP3898"/>
    <mergeCell ref="GQC3898:GQJ3898"/>
    <mergeCell ref="GQK3898:GQR3898"/>
    <mergeCell ref="GQS3898:GQZ3898"/>
    <mergeCell ref="GRA3898:GRH3898"/>
    <mergeCell ref="GRI3898:GRP3898"/>
    <mergeCell ref="GRQ3898:GRX3898"/>
    <mergeCell ref="GRY3898:GSF3898"/>
    <mergeCell ref="GSG3898:GSN3898"/>
    <mergeCell ref="GSO3898:GSV3898"/>
    <mergeCell ref="GSW3898:GTD3898"/>
    <mergeCell ref="GTE3898:GTL3898"/>
    <mergeCell ref="GTM3898:GTT3898"/>
    <mergeCell ref="GTU3898:GUB3898"/>
    <mergeCell ref="GUC3898:GUJ3898"/>
    <mergeCell ref="GUK3898:GUR3898"/>
    <mergeCell ref="GUS3898:GUZ3898"/>
    <mergeCell ref="GVA3898:GVH3898"/>
    <mergeCell ref="GKW3898:GLD3898"/>
    <mergeCell ref="GLE3898:GLL3898"/>
    <mergeCell ref="GLM3898:GLT3898"/>
    <mergeCell ref="GLU3898:GMB3898"/>
    <mergeCell ref="GMC3898:GMJ3898"/>
    <mergeCell ref="GMK3898:GMR3898"/>
    <mergeCell ref="GMS3898:GMZ3898"/>
    <mergeCell ref="GNA3898:GNH3898"/>
    <mergeCell ref="GNI3898:GNP3898"/>
    <mergeCell ref="GNQ3898:GNX3898"/>
    <mergeCell ref="GNY3898:GOF3898"/>
    <mergeCell ref="GOG3898:GON3898"/>
    <mergeCell ref="GOO3898:GOV3898"/>
    <mergeCell ref="GOW3898:GPD3898"/>
    <mergeCell ref="GPE3898:GPL3898"/>
    <mergeCell ref="GPM3898:GPT3898"/>
    <mergeCell ref="GPU3898:GQB3898"/>
    <mergeCell ref="HAO3898:HAV3898"/>
    <mergeCell ref="HAW3898:HBD3898"/>
    <mergeCell ref="HFE3898:HFL3898"/>
    <mergeCell ref="HFM3898:HFT3898"/>
    <mergeCell ref="GVI3898:GVP3898"/>
    <mergeCell ref="GVQ3898:GVX3898"/>
    <mergeCell ref="GVY3898:GWF3898"/>
    <mergeCell ref="GWG3898:GWN3898"/>
    <mergeCell ref="GWO3898:GWV3898"/>
    <mergeCell ref="GWW3898:GXD3898"/>
    <mergeCell ref="GXE3898:GXL3898"/>
    <mergeCell ref="GXM3898:GXT3898"/>
    <mergeCell ref="GXU3898:GYB3898"/>
    <mergeCell ref="GYC3898:GYJ3898"/>
    <mergeCell ref="GYK3898:GYR3898"/>
    <mergeCell ref="GYS3898:GYZ3898"/>
    <mergeCell ref="GZA3898:GZH3898"/>
    <mergeCell ref="GZI3898:GZP3898"/>
    <mergeCell ref="GZQ3898:GZX3898"/>
    <mergeCell ref="GZY3898:HAF3898"/>
    <mergeCell ref="HAG3898:HAN3898"/>
    <mergeCell ref="HQG3898:HQN3898"/>
    <mergeCell ref="HQO3898:HQV3898"/>
    <mergeCell ref="HQW3898:HRD3898"/>
    <mergeCell ref="HRE3898:HRL3898"/>
    <mergeCell ref="HRM3898:HRT3898"/>
    <mergeCell ref="HRU3898:HSB3898"/>
    <mergeCell ref="HSC3898:HSJ3898"/>
    <mergeCell ref="HSK3898:HSR3898"/>
    <mergeCell ref="HSS3898:HSZ3898"/>
    <mergeCell ref="HTA3898:HTH3898"/>
    <mergeCell ref="HTI3898:HTP3898"/>
    <mergeCell ref="HTQ3898:HTX3898"/>
    <mergeCell ref="HTY3898:HUF3898"/>
    <mergeCell ref="HUG3898:HUN3898"/>
    <mergeCell ref="HLA3898:HLH3898"/>
    <mergeCell ref="HFU3898:HGB3898"/>
    <mergeCell ref="HGC3898:HGJ3898"/>
    <mergeCell ref="HGK3898:HGR3898"/>
    <mergeCell ref="HGS3898:HGZ3898"/>
    <mergeCell ref="HHA3898:HHH3898"/>
    <mergeCell ref="HHI3898:HHP3898"/>
    <mergeCell ref="HHQ3898:HHX3898"/>
    <mergeCell ref="HHY3898:HIF3898"/>
    <mergeCell ref="HIG3898:HIN3898"/>
    <mergeCell ref="HIO3898:HIV3898"/>
    <mergeCell ref="HIW3898:HJD3898"/>
    <mergeCell ref="HJE3898:HJL3898"/>
    <mergeCell ref="HJM3898:HJT3898"/>
    <mergeCell ref="HJU3898:HKB3898"/>
    <mergeCell ref="HKC3898:HKJ3898"/>
    <mergeCell ref="HKK3898:HKR3898"/>
    <mergeCell ref="HKS3898:HKZ3898"/>
    <mergeCell ref="HBE3898:HBL3898"/>
    <mergeCell ref="HBM3898:HBT3898"/>
    <mergeCell ref="HBU3898:HCB3898"/>
    <mergeCell ref="HCC3898:HCJ3898"/>
    <mergeCell ref="HCK3898:HCR3898"/>
    <mergeCell ref="HCS3898:HCZ3898"/>
    <mergeCell ref="HDA3898:HDH3898"/>
    <mergeCell ref="HDI3898:HDP3898"/>
    <mergeCell ref="HDQ3898:HDX3898"/>
    <mergeCell ref="HDY3898:HEF3898"/>
    <mergeCell ref="HEG3898:HEN3898"/>
    <mergeCell ref="HEO3898:HEV3898"/>
    <mergeCell ref="HEW3898:HFD3898"/>
    <mergeCell ref="HUO3898:HUV3898"/>
    <mergeCell ref="HUW3898:HVD3898"/>
    <mergeCell ref="HVE3898:HVL3898"/>
    <mergeCell ref="HLI3898:HLP3898"/>
    <mergeCell ref="HLQ3898:HLX3898"/>
    <mergeCell ref="HLY3898:HMF3898"/>
    <mergeCell ref="HMG3898:HMN3898"/>
    <mergeCell ref="HMO3898:HMV3898"/>
    <mergeCell ref="HMW3898:HND3898"/>
    <mergeCell ref="HNE3898:HNL3898"/>
    <mergeCell ref="HNM3898:HNT3898"/>
    <mergeCell ref="HNU3898:HOB3898"/>
    <mergeCell ref="HOC3898:HOJ3898"/>
    <mergeCell ref="HOK3898:HOR3898"/>
    <mergeCell ref="HOS3898:HOZ3898"/>
    <mergeCell ref="HPA3898:HPH3898"/>
    <mergeCell ref="HPI3898:HPP3898"/>
    <mergeCell ref="HPQ3898:HPX3898"/>
    <mergeCell ref="HPY3898:HQF3898"/>
    <mergeCell ref="IAS3898:IAZ3898"/>
    <mergeCell ref="IBA3898:IBH3898"/>
    <mergeCell ref="IBI3898:IBP3898"/>
    <mergeCell ref="IBQ3898:IBX3898"/>
    <mergeCell ref="IBY3898:ICF3898"/>
    <mergeCell ref="ICG3898:ICN3898"/>
    <mergeCell ref="ICO3898:ICV3898"/>
    <mergeCell ref="ICW3898:IDD3898"/>
    <mergeCell ref="IDE3898:IDL3898"/>
    <mergeCell ref="IDM3898:IDT3898"/>
    <mergeCell ref="IDU3898:IEB3898"/>
    <mergeCell ref="IEC3898:IEJ3898"/>
    <mergeCell ref="IEK3898:IER3898"/>
    <mergeCell ref="IES3898:IEZ3898"/>
    <mergeCell ref="IFA3898:IFH3898"/>
    <mergeCell ref="IFI3898:IFP3898"/>
    <mergeCell ref="IFQ3898:IFX3898"/>
    <mergeCell ref="HVM3898:HVT3898"/>
    <mergeCell ref="HVU3898:HWB3898"/>
    <mergeCell ref="HWC3898:HWJ3898"/>
    <mergeCell ref="HWK3898:HWR3898"/>
    <mergeCell ref="HWS3898:HWZ3898"/>
    <mergeCell ref="HXA3898:HXH3898"/>
    <mergeCell ref="HXI3898:HXP3898"/>
    <mergeCell ref="HXQ3898:HXX3898"/>
    <mergeCell ref="HXY3898:HYF3898"/>
    <mergeCell ref="HYG3898:HYN3898"/>
    <mergeCell ref="HYO3898:HYV3898"/>
    <mergeCell ref="HYW3898:HZD3898"/>
    <mergeCell ref="HZE3898:HZL3898"/>
    <mergeCell ref="HZM3898:HZT3898"/>
    <mergeCell ref="HZU3898:IAB3898"/>
    <mergeCell ref="IAC3898:IAJ3898"/>
    <mergeCell ref="IAK3898:IAR3898"/>
    <mergeCell ref="ILE3898:ILL3898"/>
    <mergeCell ref="ILM3898:ILT3898"/>
    <mergeCell ref="ILU3898:IMB3898"/>
    <mergeCell ref="IMC3898:IMJ3898"/>
    <mergeCell ref="IMK3898:IMR3898"/>
    <mergeCell ref="IMS3898:IMZ3898"/>
    <mergeCell ref="INA3898:INH3898"/>
    <mergeCell ref="INI3898:INP3898"/>
    <mergeCell ref="INQ3898:INX3898"/>
    <mergeCell ref="INY3898:IOF3898"/>
    <mergeCell ref="IOG3898:ION3898"/>
    <mergeCell ref="IOO3898:IOV3898"/>
    <mergeCell ref="IOW3898:IPD3898"/>
    <mergeCell ref="IPE3898:IPL3898"/>
    <mergeCell ref="IPM3898:IPT3898"/>
    <mergeCell ref="IPU3898:IQB3898"/>
    <mergeCell ref="IQC3898:IQJ3898"/>
    <mergeCell ref="IFY3898:IGF3898"/>
    <mergeCell ref="IGG3898:IGN3898"/>
    <mergeCell ref="IGO3898:IGV3898"/>
    <mergeCell ref="IGW3898:IHD3898"/>
    <mergeCell ref="IHE3898:IHL3898"/>
    <mergeCell ref="IHM3898:IHT3898"/>
    <mergeCell ref="IHU3898:IIB3898"/>
    <mergeCell ref="IIC3898:IIJ3898"/>
    <mergeCell ref="IIK3898:IIR3898"/>
    <mergeCell ref="IIS3898:IIZ3898"/>
    <mergeCell ref="IJA3898:IJH3898"/>
    <mergeCell ref="IJI3898:IJP3898"/>
    <mergeCell ref="IJQ3898:IJX3898"/>
    <mergeCell ref="IJY3898:IKF3898"/>
    <mergeCell ref="IKG3898:IKN3898"/>
    <mergeCell ref="IKO3898:IKV3898"/>
    <mergeCell ref="IKW3898:ILD3898"/>
    <mergeCell ref="IVQ3898:IVX3898"/>
    <mergeCell ref="IVY3898:IWF3898"/>
    <mergeCell ref="IWG3898:IWN3898"/>
    <mergeCell ref="IWO3898:IWV3898"/>
    <mergeCell ref="IWW3898:IXD3898"/>
    <mergeCell ref="IXE3898:IXL3898"/>
    <mergeCell ref="IXM3898:IXT3898"/>
    <mergeCell ref="IXU3898:IYB3898"/>
    <mergeCell ref="IYC3898:IYJ3898"/>
    <mergeCell ref="IYK3898:IYR3898"/>
    <mergeCell ref="IYS3898:IYZ3898"/>
    <mergeCell ref="IZA3898:IZH3898"/>
    <mergeCell ref="IZI3898:IZP3898"/>
    <mergeCell ref="IZQ3898:IZX3898"/>
    <mergeCell ref="IZY3898:JAF3898"/>
    <mergeCell ref="JAG3898:JAN3898"/>
    <mergeCell ref="JAO3898:JAV3898"/>
    <mergeCell ref="IQK3898:IQR3898"/>
    <mergeCell ref="IQS3898:IQZ3898"/>
    <mergeCell ref="IRA3898:IRH3898"/>
    <mergeCell ref="IRI3898:IRP3898"/>
    <mergeCell ref="IRQ3898:IRX3898"/>
    <mergeCell ref="IRY3898:ISF3898"/>
    <mergeCell ref="ISG3898:ISN3898"/>
    <mergeCell ref="ISO3898:ISV3898"/>
    <mergeCell ref="ISW3898:ITD3898"/>
    <mergeCell ref="ITE3898:ITL3898"/>
    <mergeCell ref="ITM3898:ITT3898"/>
    <mergeCell ref="ITU3898:IUB3898"/>
    <mergeCell ref="IUC3898:IUJ3898"/>
    <mergeCell ref="IUK3898:IUR3898"/>
    <mergeCell ref="IUS3898:IUZ3898"/>
    <mergeCell ref="IVA3898:IVH3898"/>
    <mergeCell ref="IVI3898:IVP3898"/>
    <mergeCell ref="JGC3898:JGJ3898"/>
    <mergeCell ref="JGK3898:JGR3898"/>
    <mergeCell ref="JGS3898:JGZ3898"/>
    <mergeCell ref="JHA3898:JHH3898"/>
    <mergeCell ref="JHI3898:JHP3898"/>
    <mergeCell ref="JHQ3898:JHX3898"/>
    <mergeCell ref="JHY3898:JIF3898"/>
    <mergeCell ref="JIG3898:JIN3898"/>
    <mergeCell ref="JIO3898:JIV3898"/>
    <mergeCell ref="JIW3898:JJD3898"/>
    <mergeCell ref="JJE3898:JJL3898"/>
    <mergeCell ref="JJM3898:JJT3898"/>
    <mergeCell ref="JJU3898:JKB3898"/>
    <mergeCell ref="JKC3898:JKJ3898"/>
    <mergeCell ref="JKK3898:JKR3898"/>
    <mergeCell ref="JKS3898:JKZ3898"/>
    <mergeCell ref="JLA3898:JLH3898"/>
    <mergeCell ref="JAW3898:JBD3898"/>
    <mergeCell ref="JBE3898:JBL3898"/>
    <mergeCell ref="JBM3898:JBT3898"/>
    <mergeCell ref="JBU3898:JCB3898"/>
    <mergeCell ref="JCC3898:JCJ3898"/>
    <mergeCell ref="JCK3898:JCR3898"/>
    <mergeCell ref="JCS3898:JCZ3898"/>
    <mergeCell ref="JDA3898:JDH3898"/>
    <mergeCell ref="JDI3898:JDP3898"/>
    <mergeCell ref="JDQ3898:JDX3898"/>
    <mergeCell ref="JDY3898:JEF3898"/>
    <mergeCell ref="JEG3898:JEN3898"/>
    <mergeCell ref="JEO3898:JEV3898"/>
    <mergeCell ref="JEW3898:JFD3898"/>
    <mergeCell ref="JFE3898:JFL3898"/>
    <mergeCell ref="JFM3898:JFT3898"/>
    <mergeCell ref="JFU3898:JGB3898"/>
    <mergeCell ref="JQO3898:JQV3898"/>
    <mergeCell ref="JQW3898:JRD3898"/>
    <mergeCell ref="JRE3898:JRL3898"/>
    <mergeCell ref="JRM3898:JRT3898"/>
    <mergeCell ref="JRU3898:JSB3898"/>
    <mergeCell ref="JSC3898:JSJ3898"/>
    <mergeCell ref="JSK3898:JSR3898"/>
    <mergeCell ref="JSS3898:JSZ3898"/>
    <mergeCell ref="JTA3898:JTH3898"/>
    <mergeCell ref="JTI3898:JTP3898"/>
    <mergeCell ref="JTQ3898:JTX3898"/>
    <mergeCell ref="JTY3898:JUF3898"/>
    <mergeCell ref="JUG3898:JUN3898"/>
    <mergeCell ref="JUO3898:JUV3898"/>
    <mergeCell ref="JUW3898:JVD3898"/>
    <mergeCell ref="JVE3898:JVL3898"/>
    <mergeCell ref="JVM3898:JVT3898"/>
    <mergeCell ref="JLI3898:JLP3898"/>
    <mergeCell ref="JLQ3898:JLX3898"/>
    <mergeCell ref="JLY3898:JMF3898"/>
    <mergeCell ref="JMG3898:JMN3898"/>
    <mergeCell ref="JMO3898:JMV3898"/>
    <mergeCell ref="JMW3898:JND3898"/>
    <mergeCell ref="JNE3898:JNL3898"/>
    <mergeCell ref="JNM3898:JNT3898"/>
    <mergeCell ref="JNU3898:JOB3898"/>
    <mergeCell ref="JOC3898:JOJ3898"/>
    <mergeCell ref="JOK3898:JOR3898"/>
    <mergeCell ref="JOS3898:JOZ3898"/>
    <mergeCell ref="JPA3898:JPH3898"/>
    <mergeCell ref="JPI3898:JPP3898"/>
    <mergeCell ref="JPQ3898:JPX3898"/>
    <mergeCell ref="JPY3898:JQF3898"/>
    <mergeCell ref="JQG3898:JQN3898"/>
    <mergeCell ref="KBA3898:KBH3898"/>
    <mergeCell ref="KBI3898:KBP3898"/>
    <mergeCell ref="KBQ3898:KBX3898"/>
    <mergeCell ref="KBY3898:KCF3898"/>
    <mergeCell ref="KCG3898:KCN3898"/>
    <mergeCell ref="KCO3898:KCV3898"/>
    <mergeCell ref="KCW3898:KDD3898"/>
    <mergeCell ref="KDE3898:KDL3898"/>
    <mergeCell ref="KDM3898:KDT3898"/>
    <mergeCell ref="KDU3898:KEB3898"/>
    <mergeCell ref="KEC3898:KEJ3898"/>
    <mergeCell ref="KEK3898:KER3898"/>
    <mergeCell ref="KES3898:KEZ3898"/>
    <mergeCell ref="KFA3898:KFH3898"/>
    <mergeCell ref="KFI3898:KFP3898"/>
    <mergeCell ref="KFQ3898:KFX3898"/>
    <mergeCell ref="KFY3898:KGF3898"/>
    <mergeCell ref="JVU3898:JWB3898"/>
    <mergeCell ref="JWC3898:JWJ3898"/>
    <mergeCell ref="JWK3898:JWR3898"/>
    <mergeCell ref="JWS3898:JWZ3898"/>
    <mergeCell ref="JXA3898:JXH3898"/>
    <mergeCell ref="JXI3898:JXP3898"/>
    <mergeCell ref="JXQ3898:JXX3898"/>
    <mergeCell ref="JXY3898:JYF3898"/>
    <mergeCell ref="JYG3898:JYN3898"/>
    <mergeCell ref="JYO3898:JYV3898"/>
    <mergeCell ref="JYW3898:JZD3898"/>
    <mergeCell ref="JZE3898:JZL3898"/>
    <mergeCell ref="JZM3898:JZT3898"/>
    <mergeCell ref="JZU3898:KAB3898"/>
    <mergeCell ref="KAC3898:KAJ3898"/>
    <mergeCell ref="KAK3898:KAR3898"/>
    <mergeCell ref="KAS3898:KAZ3898"/>
    <mergeCell ref="KLM3898:KLT3898"/>
    <mergeCell ref="KLU3898:KMB3898"/>
    <mergeCell ref="KMC3898:KMJ3898"/>
    <mergeCell ref="KMK3898:KMR3898"/>
    <mergeCell ref="KMS3898:KMZ3898"/>
    <mergeCell ref="KNA3898:KNH3898"/>
    <mergeCell ref="KNI3898:KNP3898"/>
    <mergeCell ref="KNQ3898:KNX3898"/>
    <mergeCell ref="KNY3898:KOF3898"/>
    <mergeCell ref="KOG3898:KON3898"/>
    <mergeCell ref="KOO3898:KOV3898"/>
    <mergeCell ref="KOW3898:KPD3898"/>
    <mergeCell ref="KPE3898:KPL3898"/>
    <mergeCell ref="KPM3898:KPT3898"/>
    <mergeCell ref="KPU3898:KQB3898"/>
    <mergeCell ref="KQC3898:KQJ3898"/>
    <mergeCell ref="KQK3898:KQR3898"/>
    <mergeCell ref="KGG3898:KGN3898"/>
    <mergeCell ref="KGO3898:KGV3898"/>
    <mergeCell ref="KGW3898:KHD3898"/>
    <mergeCell ref="KHE3898:KHL3898"/>
    <mergeCell ref="KHM3898:KHT3898"/>
    <mergeCell ref="KHU3898:KIB3898"/>
    <mergeCell ref="KIC3898:KIJ3898"/>
    <mergeCell ref="KIK3898:KIR3898"/>
    <mergeCell ref="KIS3898:KIZ3898"/>
    <mergeCell ref="KJA3898:KJH3898"/>
    <mergeCell ref="KJI3898:KJP3898"/>
    <mergeCell ref="KJQ3898:KJX3898"/>
    <mergeCell ref="KJY3898:KKF3898"/>
    <mergeCell ref="KKG3898:KKN3898"/>
    <mergeCell ref="KKO3898:KKV3898"/>
    <mergeCell ref="KKW3898:KLD3898"/>
    <mergeCell ref="KLE3898:KLL3898"/>
    <mergeCell ref="KVY3898:KWF3898"/>
    <mergeCell ref="KWG3898:KWN3898"/>
    <mergeCell ref="KWO3898:KWV3898"/>
    <mergeCell ref="KWW3898:KXD3898"/>
    <mergeCell ref="KXE3898:KXL3898"/>
    <mergeCell ref="KXM3898:KXT3898"/>
    <mergeCell ref="KXU3898:KYB3898"/>
    <mergeCell ref="KYC3898:KYJ3898"/>
    <mergeCell ref="KYK3898:KYR3898"/>
    <mergeCell ref="KYS3898:KYZ3898"/>
    <mergeCell ref="KZA3898:KZH3898"/>
    <mergeCell ref="KZI3898:KZP3898"/>
    <mergeCell ref="KZQ3898:KZX3898"/>
    <mergeCell ref="KZY3898:LAF3898"/>
    <mergeCell ref="LAG3898:LAN3898"/>
    <mergeCell ref="LAO3898:LAV3898"/>
    <mergeCell ref="LAW3898:LBD3898"/>
    <mergeCell ref="KQS3898:KQZ3898"/>
    <mergeCell ref="KRA3898:KRH3898"/>
    <mergeCell ref="KRI3898:KRP3898"/>
    <mergeCell ref="KRQ3898:KRX3898"/>
    <mergeCell ref="KRY3898:KSF3898"/>
    <mergeCell ref="KSG3898:KSN3898"/>
    <mergeCell ref="KSO3898:KSV3898"/>
    <mergeCell ref="KSW3898:KTD3898"/>
    <mergeCell ref="KTE3898:KTL3898"/>
    <mergeCell ref="KTM3898:KTT3898"/>
    <mergeCell ref="KTU3898:KUB3898"/>
    <mergeCell ref="KUC3898:KUJ3898"/>
    <mergeCell ref="KUK3898:KUR3898"/>
    <mergeCell ref="KUS3898:KUZ3898"/>
    <mergeCell ref="KVA3898:KVH3898"/>
    <mergeCell ref="KVI3898:KVP3898"/>
    <mergeCell ref="KVQ3898:KVX3898"/>
    <mergeCell ref="LGK3898:LGR3898"/>
    <mergeCell ref="LGS3898:LGZ3898"/>
    <mergeCell ref="LHA3898:LHH3898"/>
    <mergeCell ref="LHI3898:LHP3898"/>
    <mergeCell ref="LHQ3898:LHX3898"/>
    <mergeCell ref="LHY3898:LIF3898"/>
    <mergeCell ref="LIG3898:LIN3898"/>
    <mergeCell ref="LIO3898:LIV3898"/>
    <mergeCell ref="LIW3898:LJD3898"/>
    <mergeCell ref="LJE3898:LJL3898"/>
    <mergeCell ref="LJM3898:LJT3898"/>
    <mergeCell ref="LJU3898:LKB3898"/>
    <mergeCell ref="LKC3898:LKJ3898"/>
    <mergeCell ref="LKK3898:LKR3898"/>
    <mergeCell ref="LKS3898:LKZ3898"/>
    <mergeCell ref="LLA3898:LLH3898"/>
    <mergeCell ref="LLI3898:LLP3898"/>
    <mergeCell ref="LBE3898:LBL3898"/>
    <mergeCell ref="LBM3898:LBT3898"/>
    <mergeCell ref="LBU3898:LCB3898"/>
    <mergeCell ref="LCC3898:LCJ3898"/>
    <mergeCell ref="LCK3898:LCR3898"/>
    <mergeCell ref="LCS3898:LCZ3898"/>
    <mergeCell ref="LDA3898:LDH3898"/>
    <mergeCell ref="LDI3898:LDP3898"/>
    <mergeCell ref="LDQ3898:LDX3898"/>
    <mergeCell ref="LDY3898:LEF3898"/>
    <mergeCell ref="LEG3898:LEN3898"/>
    <mergeCell ref="LEO3898:LEV3898"/>
    <mergeCell ref="LEW3898:LFD3898"/>
    <mergeCell ref="LFE3898:LFL3898"/>
    <mergeCell ref="LFM3898:LFT3898"/>
    <mergeCell ref="LFU3898:LGB3898"/>
    <mergeCell ref="LGC3898:LGJ3898"/>
    <mergeCell ref="LQW3898:LRD3898"/>
    <mergeCell ref="LRE3898:LRL3898"/>
    <mergeCell ref="LRM3898:LRT3898"/>
    <mergeCell ref="LRU3898:LSB3898"/>
    <mergeCell ref="LSC3898:LSJ3898"/>
    <mergeCell ref="LSK3898:LSR3898"/>
    <mergeCell ref="LSS3898:LSZ3898"/>
    <mergeCell ref="LTA3898:LTH3898"/>
    <mergeCell ref="LTI3898:LTP3898"/>
    <mergeCell ref="LTQ3898:LTX3898"/>
    <mergeCell ref="LTY3898:LUF3898"/>
    <mergeCell ref="LUG3898:LUN3898"/>
    <mergeCell ref="LUO3898:LUV3898"/>
    <mergeCell ref="LUW3898:LVD3898"/>
    <mergeCell ref="LVE3898:LVL3898"/>
    <mergeCell ref="LVM3898:LVT3898"/>
    <mergeCell ref="LVU3898:LWB3898"/>
    <mergeCell ref="LLQ3898:LLX3898"/>
    <mergeCell ref="LLY3898:LMF3898"/>
    <mergeCell ref="LMG3898:LMN3898"/>
    <mergeCell ref="LMO3898:LMV3898"/>
    <mergeCell ref="LMW3898:LND3898"/>
    <mergeCell ref="LNE3898:LNL3898"/>
    <mergeCell ref="LNM3898:LNT3898"/>
    <mergeCell ref="LNU3898:LOB3898"/>
    <mergeCell ref="LOC3898:LOJ3898"/>
    <mergeCell ref="LOK3898:LOR3898"/>
    <mergeCell ref="LOS3898:LOZ3898"/>
    <mergeCell ref="LPA3898:LPH3898"/>
    <mergeCell ref="LPI3898:LPP3898"/>
    <mergeCell ref="LPQ3898:LPX3898"/>
    <mergeCell ref="LPY3898:LQF3898"/>
    <mergeCell ref="LQG3898:LQN3898"/>
    <mergeCell ref="LQO3898:LQV3898"/>
    <mergeCell ref="MBI3898:MBP3898"/>
    <mergeCell ref="MBQ3898:MBX3898"/>
    <mergeCell ref="MBY3898:MCF3898"/>
    <mergeCell ref="MCG3898:MCN3898"/>
    <mergeCell ref="MCO3898:MCV3898"/>
    <mergeCell ref="MCW3898:MDD3898"/>
    <mergeCell ref="MDE3898:MDL3898"/>
    <mergeCell ref="MDM3898:MDT3898"/>
    <mergeCell ref="MDU3898:MEB3898"/>
    <mergeCell ref="MEC3898:MEJ3898"/>
    <mergeCell ref="MEK3898:MER3898"/>
    <mergeCell ref="MES3898:MEZ3898"/>
    <mergeCell ref="MFA3898:MFH3898"/>
    <mergeCell ref="MFI3898:MFP3898"/>
    <mergeCell ref="MFQ3898:MFX3898"/>
    <mergeCell ref="MFY3898:MGF3898"/>
    <mergeCell ref="MGG3898:MGN3898"/>
    <mergeCell ref="LWC3898:LWJ3898"/>
    <mergeCell ref="LWK3898:LWR3898"/>
    <mergeCell ref="LWS3898:LWZ3898"/>
    <mergeCell ref="LXA3898:LXH3898"/>
    <mergeCell ref="LXI3898:LXP3898"/>
    <mergeCell ref="LXQ3898:LXX3898"/>
    <mergeCell ref="LXY3898:LYF3898"/>
    <mergeCell ref="LYG3898:LYN3898"/>
    <mergeCell ref="LYO3898:LYV3898"/>
    <mergeCell ref="LYW3898:LZD3898"/>
    <mergeCell ref="LZE3898:LZL3898"/>
    <mergeCell ref="LZM3898:LZT3898"/>
    <mergeCell ref="LZU3898:MAB3898"/>
    <mergeCell ref="MAC3898:MAJ3898"/>
    <mergeCell ref="MAK3898:MAR3898"/>
    <mergeCell ref="MAS3898:MAZ3898"/>
    <mergeCell ref="MBA3898:MBH3898"/>
    <mergeCell ref="MLU3898:MMB3898"/>
    <mergeCell ref="MMC3898:MMJ3898"/>
    <mergeCell ref="MMK3898:MMR3898"/>
    <mergeCell ref="NGS3898:NGZ3898"/>
    <mergeCell ref="MMS3898:MMZ3898"/>
    <mergeCell ref="MNA3898:MNH3898"/>
    <mergeCell ref="MNI3898:MNP3898"/>
    <mergeCell ref="MNQ3898:MNX3898"/>
    <mergeCell ref="MNY3898:MOF3898"/>
    <mergeCell ref="MOG3898:MON3898"/>
    <mergeCell ref="MOO3898:MOV3898"/>
    <mergeCell ref="MOW3898:MPD3898"/>
    <mergeCell ref="MPE3898:MPL3898"/>
    <mergeCell ref="MPM3898:MPT3898"/>
    <mergeCell ref="MPU3898:MQB3898"/>
    <mergeCell ref="MQC3898:MQJ3898"/>
    <mergeCell ref="MQK3898:MQR3898"/>
    <mergeCell ref="MQS3898:MQZ3898"/>
    <mergeCell ref="MGO3898:MGV3898"/>
    <mergeCell ref="MGW3898:MHD3898"/>
    <mergeCell ref="MHE3898:MHL3898"/>
    <mergeCell ref="MHM3898:MHT3898"/>
    <mergeCell ref="MHU3898:MIB3898"/>
    <mergeCell ref="MIC3898:MIJ3898"/>
    <mergeCell ref="MIK3898:MIR3898"/>
    <mergeCell ref="MIS3898:MIZ3898"/>
    <mergeCell ref="MJA3898:MJH3898"/>
    <mergeCell ref="MJI3898:MJP3898"/>
    <mergeCell ref="MJQ3898:MJX3898"/>
    <mergeCell ref="MJY3898:MKF3898"/>
    <mergeCell ref="MKG3898:MKN3898"/>
    <mergeCell ref="MKO3898:MKV3898"/>
    <mergeCell ref="MKW3898:MLD3898"/>
    <mergeCell ref="MLE3898:MLL3898"/>
    <mergeCell ref="MLM3898:MLT3898"/>
    <mergeCell ref="MWG3898:MWN3898"/>
    <mergeCell ref="MWO3898:MWV3898"/>
    <mergeCell ref="NBM3898:NBT3898"/>
    <mergeCell ref="NBU3898:NCB3898"/>
    <mergeCell ref="NCC3898:NCJ3898"/>
    <mergeCell ref="NCK3898:NCR3898"/>
    <mergeCell ref="NCS3898:NCZ3898"/>
    <mergeCell ref="NDA3898:NDH3898"/>
    <mergeCell ref="NDI3898:NDP3898"/>
    <mergeCell ref="NDQ3898:NDX3898"/>
    <mergeCell ref="NDY3898:NEF3898"/>
    <mergeCell ref="NEG3898:NEN3898"/>
    <mergeCell ref="NEO3898:NEV3898"/>
    <mergeCell ref="NEW3898:NFD3898"/>
    <mergeCell ref="NFE3898:NFL3898"/>
    <mergeCell ref="NFM3898:NFT3898"/>
    <mergeCell ref="NFU3898:NGB3898"/>
    <mergeCell ref="NGC3898:NGJ3898"/>
    <mergeCell ref="NGK3898:NGR3898"/>
    <mergeCell ref="MWW3898:MXD3898"/>
    <mergeCell ref="MXE3898:MXL3898"/>
    <mergeCell ref="MXM3898:MXT3898"/>
    <mergeCell ref="MXU3898:MYB3898"/>
    <mergeCell ref="MYC3898:MYJ3898"/>
    <mergeCell ref="MYK3898:MYR3898"/>
    <mergeCell ref="MYS3898:MYZ3898"/>
    <mergeCell ref="MZA3898:MZH3898"/>
    <mergeCell ref="MZI3898:MZP3898"/>
    <mergeCell ref="MZQ3898:MZX3898"/>
    <mergeCell ref="MZY3898:NAF3898"/>
    <mergeCell ref="NAG3898:NAN3898"/>
    <mergeCell ref="NAO3898:NAV3898"/>
    <mergeCell ref="NAW3898:NBD3898"/>
    <mergeCell ref="NBE3898:NBL3898"/>
    <mergeCell ref="MRA3898:MRH3898"/>
    <mergeCell ref="MRI3898:MRP3898"/>
    <mergeCell ref="MRQ3898:MRX3898"/>
    <mergeCell ref="MRY3898:MSF3898"/>
    <mergeCell ref="MSG3898:MSN3898"/>
    <mergeCell ref="MSO3898:MSV3898"/>
    <mergeCell ref="MSW3898:MTD3898"/>
    <mergeCell ref="MTE3898:MTL3898"/>
    <mergeCell ref="MTM3898:MTT3898"/>
    <mergeCell ref="MTU3898:MUB3898"/>
    <mergeCell ref="MUC3898:MUJ3898"/>
    <mergeCell ref="MUK3898:MUR3898"/>
    <mergeCell ref="MUS3898:MUZ3898"/>
    <mergeCell ref="MVA3898:MVH3898"/>
    <mergeCell ref="MVI3898:MVP3898"/>
    <mergeCell ref="MVQ3898:MVX3898"/>
    <mergeCell ref="MVY3898:MWF3898"/>
    <mergeCell ref="NLY3898:NMF3898"/>
    <mergeCell ref="NMG3898:NMN3898"/>
    <mergeCell ref="NMO3898:NMV3898"/>
    <mergeCell ref="NMW3898:NND3898"/>
    <mergeCell ref="NNE3898:NNL3898"/>
    <mergeCell ref="NNM3898:NNT3898"/>
    <mergeCell ref="NNU3898:NOB3898"/>
    <mergeCell ref="NOC3898:NOJ3898"/>
    <mergeCell ref="NOK3898:NOR3898"/>
    <mergeCell ref="NOS3898:NOZ3898"/>
    <mergeCell ref="NPA3898:NPH3898"/>
    <mergeCell ref="NPI3898:NPP3898"/>
    <mergeCell ref="NPQ3898:NPX3898"/>
    <mergeCell ref="NPY3898:NQF3898"/>
    <mergeCell ref="NQG3898:NQN3898"/>
    <mergeCell ref="NQO3898:NQV3898"/>
    <mergeCell ref="NQW3898:NRD3898"/>
    <mergeCell ref="NHA3898:NHH3898"/>
    <mergeCell ref="NHI3898:NHP3898"/>
    <mergeCell ref="NHQ3898:NHX3898"/>
    <mergeCell ref="NHY3898:NIF3898"/>
    <mergeCell ref="NIG3898:NIN3898"/>
    <mergeCell ref="NIO3898:NIV3898"/>
    <mergeCell ref="NIW3898:NJD3898"/>
    <mergeCell ref="NJE3898:NJL3898"/>
    <mergeCell ref="NJM3898:NJT3898"/>
    <mergeCell ref="NJU3898:NKB3898"/>
    <mergeCell ref="NKC3898:NKJ3898"/>
    <mergeCell ref="NKK3898:NKR3898"/>
    <mergeCell ref="NKS3898:NKZ3898"/>
    <mergeCell ref="NLA3898:NLH3898"/>
    <mergeCell ref="NLI3898:NLP3898"/>
    <mergeCell ref="NLQ3898:NLX3898"/>
    <mergeCell ref="NWK3898:NWR3898"/>
    <mergeCell ref="NWS3898:NWZ3898"/>
    <mergeCell ref="NXA3898:NXH3898"/>
    <mergeCell ref="NXI3898:NXP3898"/>
    <mergeCell ref="NXQ3898:NXX3898"/>
    <mergeCell ref="NXY3898:NYF3898"/>
    <mergeCell ref="NYG3898:NYN3898"/>
    <mergeCell ref="NYO3898:NYV3898"/>
    <mergeCell ref="NYW3898:NZD3898"/>
    <mergeCell ref="NZE3898:NZL3898"/>
    <mergeCell ref="NZM3898:NZT3898"/>
    <mergeCell ref="NZU3898:OAB3898"/>
    <mergeCell ref="OAC3898:OAJ3898"/>
    <mergeCell ref="OAK3898:OAR3898"/>
    <mergeCell ref="OAS3898:OAZ3898"/>
    <mergeCell ref="OBA3898:OBH3898"/>
    <mergeCell ref="OBI3898:OBP3898"/>
    <mergeCell ref="NRE3898:NRL3898"/>
    <mergeCell ref="NRM3898:NRT3898"/>
    <mergeCell ref="NRU3898:NSB3898"/>
    <mergeCell ref="NSC3898:NSJ3898"/>
    <mergeCell ref="NSK3898:NSR3898"/>
    <mergeCell ref="NSS3898:NSZ3898"/>
    <mergeCell ref="NTA3898:NTH3898"/>
    <mergeCell ref="NTI3898:NTP3898"/>
    <mergeCell ref="NTQ3898:NTX3898"/>
    <mergeCell ref="NTY3898:NUF3898"/>
    <mergeCell ref="NUG3898:NUN3898"/>
    <mergeCell ref="NUO3898:NUV3898"/>
    <mergeCell ref="NUW3898:NVD3898"/>
    <mergeCell ref="NVE3898:NVL3898"/>
    <mergeCell ref="NVM3898:NVT3898"/>
    <mergeCell ref="NVU3898:NWB3898"/>
    <mergeCell ref="NWC3898:NWJ3898"/>
    <mergeCell ref="OGW3898:OHD3898"/>
    <mergeCell ref="OHE3898:OHL3898"/>
    <mergeCell ref="OHM3898:OHT3898"/>
    <mergeCell ref="OHU3898:OIB3898"/>
    <mergeCell ref="OIC3898:OIJ3898"/>
    <mergeCell ref="OIK3898:OIR3898"/>
    <mergeCell ref="OIS3898:OIZ3898"/>
    <mergeCell ref="OJA3898:OJH3898"/>
    <mergeCell ref="OJI3898:OJP3898"/>
    <mergeCell ref="OJQ3898:OJX3898"/>
    <mergeCell ref="OJY3898:OKF3898"/>
    <mergeCell ref="OKG3898:OKN3898"/>
    <mergeCell ref="OKO3898:OKV3898"/>
    <mergeCell ref="OKW3898:OLD3898"/>
    <mergeCell ref="OLE3898:OLL3898"/>
    <mergeCell ref="OLM3898:OLT3898"/>
    <mergeCell ref="OLU3898:OMB3898"/>
    <mergeCell ref="OBQ3898:OBX3898"/>
    <mergeCell ref="OBY3898:OCF3898"/>
    <mergeCell ref="OCG3898:OCN3898"/>
    <mergeCell ref="OCO3898:OCV3898"/>
    <mergeCell ref="OCW3898:ODD3898"/>
    <mergeCell ref="ODE3898:ODL3898"/>
    <mergeCell ref="ODM3898:ODT3898"/>
    <mergeCell ref="ODU3898:OEB3898"/>
    <mergeCell ref="OEC3898:OEJ3898"/>
    <mergeCell ref="OEK3898:OER3898"/>
    <mergeCell ref="OES3898:OEZ3898"/>
    <mergeCell ref="OFA3898:OFH3898"/>
    <mergeCell ref="OFI3898:OFP3898"/>
    <mergeCell ref="OFQ3898:OFX3898"/>
    <mergeCell ref="OFY3898:OGF3898"/>
    <mergeCell ref="OGG3898:OGN3898"/>
    <mergeCell ref="OGO3898:OGV3898"/>
    <mergeCell ref="ORI3898:ORP3898"/>
    <mergeCell ref="ORQ3898:ORX3898"/>
    <mergeCell ref="ORY3898:OSF3898"/>
    <mergeCell ref="OSG3898:OSN3898"/>
    <mergeCell ref="OSO3898:OSV3898"/>
    <mergeCell ref="OSW3898:OTD3898"/>
    <mergeCell ref="OTE3898:OTL3898"/>
    <mergeCell ref="OTM3898:OTT3898"/>
    <mergeCell ref="OTU3898:OUB3898"/>
    <mergeCell ref="OUC3898:OUJ3898"/>
    <mergeCell ref="OUK3898:OUR3898"/>
    <mergeCell ref="OUS3898:OUZ3898"/>
    <mergeCell ref="OVA3898:OVH3898"/>
    <mergeCell ref="OVI3898:OVP3898"/>
    <mergeCell ref="OVQ3898:OVX3898"/>
    <mergeCell ref="OVY3898:OWF3898"/>
    <mergeCell ref="OWG3898:OWN3898"/>
    <mergeCell ref="OMC3898:OMJ3898"/>
    <mergeCell ref="OMK3898:OMR3898"/>
    <mergeCell ref="OMS3898:OMZ3898"/>
    <mergeCell ref="ONA3898:ONH3898"/>
    <mergeCell ref="ONI3898:ONP3898"/>
    <mergeCell ref="ONQ3898:ONX3898"/>
    <mergeCell ref="ONY3898:OOF3898"/>
    <mergeCell ref="OOG3898:OON3898"/>
    <mergeCell ref="OOO3898:OOV3898"/>
    <mergeCell ref="OOW3898:OPD3898"/>
    <mergeCell ref="OPE3898:OPL3898"/>
    <mergeCell ref="OPM3898:OPT3898"/>
    <mergeCell ref="OPU3898:OQB3898"/>
    <mergeCell ref="OQC3898:OQJ3898"/>
    <mergeCell ref="OQK3898:OQR3898"/>
    <mergeCell ref="OQS3898:OQZ3898"/>
    <mergeCell ref="ORA3898:ORH3898"/>
    <mergeCell ref="PBU3898:PCB3898"/>
    <mergeCell ref="PCC3898:PCJ3898"/>
    <mergeCell ref="PCK3898:PCR3898"/>
    <mergeCell ref="PCS3898:PCZ3898"/>
    <mergeCell ref="PDA3898:PDH3898"/>
    <mergeCell ref="PDI3898:PDP3898"/>
    <mergeCell ref="PDQ3898:PDX3898"/>
    <mergeCell ref="PDY3898:PEF3898"/>
    <mergeCell ref="PEG3898:PEN3898"/>
    <mergeCell ref="PEO3898:PEV3898"/>
    <mergeCell ref="PEW3898:PFD3898"/>
    <mergeCell ref="PFE3898:PFL3898"/>
    <mergeCell ref="PFM3898:PFT3898"/>
    <mergeCell ref="PFU3898:PGB3898"/>
    <mergeCell ref="PGC3898:PGJ3898"/>
    <mergeCell ref="PGK3898:PGR3898"/>
    <mergeCell ref="PGS3898:PGZ3898"/>
    <mergeCell ref="OWO3898:OWV3898"/>
    <mergeCell ref="OWW3898:OXD3898"/>
    <mergeCell ref="OXE3898:OXL3898"/>
    <mergeCell ref="OXM3898:OXT3898"/>
    <mergeCell ref="OXU3898:OYB3898"/>
    <mergeCell ref="OYC3898:OYJ3898"/>
    <mergeCell ref="OYK3898:OYR3898"/>
    <mergeCell ref="OYS3898:OYZ3898"/>
    <mergeCell ref="OZA3898:OZH3898"/>
    <mergeCell ref="OZI3898:OZP3898"/>
    <mergeCell ref="OZQ3898:OZX3898"/>
    <mergeCell ref="OZY3898:PAF3898"/>
    <mergeCell ref="PAG3898:PAN3898"/>
    <mergeCell ref="PAO3898:PAV3898"/>
    <mergeCell ref="PAW3898:PBD3898"/>
    <mergeCell ref="PBE3898:PBL3898"/>
    <mergeCell ref="PBM3898:PBT3898"/>
    <mergeCell ref="PMG3898:PMN3898"/>
    <mergeCell ref="PMO3898:PMV3898"/>
    <mergeCell ref="PMW3898:PND3898"/>
    <mergeCell ref="PNE3898:PNL3898"/>
    <mergeCell ref="PNM3898:PNT3898"/>
    <mergeCell ref="PNU3898:POB3898"/>
    <mergeCell ref="POC3898:POJ3898"/>
    <mergeCell ref="POK3898:POR3898"/>
    <mergeCell ref="POS3898:POZ3898"/>
    <mergeCell ref="PPA3898:PPH3898"/>
    <mergeCell ref="PPI3898:PPP3898"/>
    <mergeCell ref="PPQ3898:PPX3898"/>
    <mergeCell ref="PPY3898:PQF3898"/>
    <mergeCell ref="PQG3898:PQN3898"/>
    <mergeCell ref="PQO3898:PQV3898"/>
    <mergeCell ref="PQW3898:PRD3898"/>
    <mergeCell ref="PRE3898:PRL3898"/>
    <mergeCell ref="PHA3898:PHH3898"/>
    <mergeCell ref="PHI3898:PHP3898"/>
    <mergeCell ref="PHQ3898:PHX3898"/>
    <mergeCell ref="PHY3898:PIF3898"/>
    <mergeCell ref="PIG3898:PIN3898"/>
    <mergeCell ref="PIO3898:PIV3898"/>
    <mergeCell ref="PIW3898:PJD3898"/>
    <mergeCell ref="PJE3898:PJL3898"/>
    <mergeCell ref="PJM3898:PJT3898"/>
    <mergeCell ref="PJU3898:PKB3898"/>
    <mergeCell ref="PKC3898:PKJ3898"/>
    <mergeCell ref="PKK3898:PKR3898"/>
    <mergeCell ref="PKS3898:PKZ3898"/>
    <mergeCell ref="PLA3898:PLH3898"/>
    <mergeCell ref="PLI3898:PLP3898"/>
    <mergeCell ref="PLQ3898:PLX3898"/>
    <mergeCell ref="PLY3898:PMF3898"/>
    <mergeCell ref="PWS3898:PWZ3898"/>
    <mergeCell ref="PXA3898:PXH3898"/>
    <mergeCell ref="PXI3898:PXP3898"/>
    <mergeCell ref="PXQ3898:PXX3898"/>
    <mergeCell ref="PXY3898:PYF3898"/>
    <mergeCell ref="PYG3898:PYN3898"/>
    <mergeCell ref="PYO3898:PYV3898"/>
    <mergeCell ref="PYW3898:PZD3898"/>
    <mergeCell ref="PZE3898:PZL3898"/>
    <mergeCell ref="PZM3898:PZT3898"/>
    <mergeCell ref="PZU3898:QAB3898"/>
    <mergeCell ref="QAC3898:QAJ3898"/>
    <mergeCell ref="QAK3898:QAR3898"/>
    <mergeCell ref="QAS3898:QAZ3898"/>
    <mergeCell ref="QBA3898:QBH3898"/>
    <mergeCell ref="QBI3898:QBP3898"/>
    <mergeCell ref="QBQ3898:QBX3898"/>
    <mergeCell ref="PRM3898:PRT3898"/>
    <mergeCell ref="PRU3898:PSB3898"/>
    <mergeCell ref="PSC3898:PSJ3898"/>
    <mergeCell ref="PSK3898:PSR3898"/>
    <mergeCell ref="PSS3898:PSZ3898"/>
    <mergeCell ref="PTA3898:PTH3898"/>
    <mergeCell ref="PTI3898:PTP3898"/>
    <mergeCell ref="PTQ3898:PTX3898"/>
    <mergeCell ref="PTY3898:PUF3898"/>
    <mergeCell ref="PUG3898:PUN3898"/>
    <mergeCell ref="PUO3898:PUV3898"/>
    <mergeCell ref="PUW3898:PVD3898"/>
    <mergeCell ref="PVE3898:PVL3898"/>
    <mergeCell ref="PVM3898:PVT3898"/>
    <mergeCell ref="PVU3898:PWB3898"/>
    <mergeCell ref="PWC3898:PWJ3898"/>
    <mergeCell ref="PWK3898:PWR3898"/>
    <mergeCell ref="QHE3898:QHL3898"/>
    <mergeCell ref="QHM3898:QHT3898"/>
    <mergeCell ref="QHU3898:QIB3898"/>
    <mergeCell ref="QIC3898:QIJ3898"/>
    <mergeCell ref="QIK3898:QIR3898"/>
    <mergeCell ref="QIS3898:QIZ3898"/>
    <mergeCell ref="QJA3898:QJH3898"/>
    <mergeCell ref="QJI3898:QJP3898"/>
    <mergeCell ref="QJQ3898:QJX3898"/>
    <mergeCell ref="QJY3898:QKF3898"/>
    <mergeCell ref="QKG3898:QKN3898"/>
    <mergeCell ref="QKO3898:QKV3898"/>
    <mergeCell ref="QKW3898:QLD3898"/>
    <mergeCell ref="QLE3898:QLL3898"/>
    <mergeCell ref="QLM3898:QLT3898"/>
    <mergeCell ref="QLU3898:QMB3898"/>
    <mergeCell ref="QMC3898:QMJ3898"/>
    <mergeCell ref="QBY3898:QCF3898"/>
    <mergeCell ref="QCG3898:QCN3898"/>
    <mergeCell ref="QCO3898:QCV3898"/>
    <mergeCell ref="QCW3898:QDD3898"/>
    <mergeCell ref="QDE3898:QDL3898"/>
    <mergeCell ref="QDM3898:QDT3898"/>
    <mergeCell ref="QDU3898:QEB3898"/>
    <mergeCell ref="QEC3898:QEJ3898"/>
    <mergeCell ref="QEK3898:QER3898"/>
    <mergeCell ref="QES3898:QEZ3898"/>
    <mergeCell ref="QFA3898:QFH3898"/>
    <mergeCell ref="QFI3898:QFP3898"/>
    <mergeCell ref="QFQ3898:QFX3898"/>
    <mergeCell ref="QFY3898:QGF3898"/>
    <mergeCell ref="QGG3898:QGN3898"/>
    <mergeCell ref="QGO3898:QGV3898"/>
    <mergeCell ref="QGW3898:QHD3898"/>
    <mergeCell ref="QRQ3898:QRX3898"/>
    <mergeCell ref="QRY3898:QSF3898"/>
    <mergeCell ref="QSG3898:QSN3898"/>
    <mergeCell ref="QSO3898:QSV3898"/>
    <mergeCell ref="QSW3898:QTD3898"/>
    <mergeCell ref="QTE3898:QTL3898"/>
    <mergeCell ref="QTM3898:QTT3898"/>
    <mergeCell ref="QTU3898:QUB3898"/>
    <mergeCell ref="QUC3898:QUJ3898"/>
    <mergeCell ref="QUK3898:QUR3898"/>
    <mergeCell ref="QUS3898:QUZ3898"/>
    <mergeCell ref="QVA3898:QVH3898"/>
    <mergeCell ref="QVI3898:QVP3898"/>
    <mergeCell ref="QVQ3898:QVX3898"/>
    <mergeCell ref="QVY3898:QWF3898"/>
    <mergeCell ref="QWG3898:QWN3898"/>
    <mergeCell ref="QWO3898:QWV3898"/>
    <mergeCell ref="QMK3898:QMR3898"/>
    <mergeCell ref="QMS3898:QMZ3898"/>
    <mergeCell ref="QNA3898:QNH3898"/>
    <mergeCell ref="QNI3898:QNP3898"/>
    <mergeCell ref="QNQ3898:QNX3898"/>
    <mergeCell ref="QNY3898:QOF3898"/>
    <mergeCell ref="QOG3898:QON3898"/>
    <mergeCell ref="QOO3898:QOV3898"/>
    <mergeCell ref="QOW3898:QPD3898"/>
    <mergeCell ref="QPE3898:QPL3898"/>
    <mergeCell ref="QPM3898:QPT3898"/>
    <mergeCell ref="QPU3898:QQB3898"/>
    <mergeCell ref="QQC3898:QQJ3898"/>
    <mergeCell ref="QQK3898:QQR3898"/>
    <mergeCell ref="QQS3898:QQZ3898"/>
    <mergeCell ref="QRA3898:QRH3898"/>
    <mergeCell ref="QRI3898:QRP3898"/>
    <mergeCell ref="RCC3898:RCJ3898"/>
    <mergeCell ref="RCK3898:RCR3898"/>
    <mergeCell ref="RCS3898:RCZ3898"/>
    <mergeCell ref="RDA3898:RDH3898"/>
    <mergeCell ref="RDI3898:RDP3898"/>
    <mergeCell ref="RDQ3898:RDX3898"/>
    <mergeCell ref="RDY3898:REF3898"/>
    <mergeCell ref="REG3898:REN3898"/>
    <mergeCell ref="REO3898:REV3898"/>
    <mergeCell ref="REW3898:RFD3898"/>
    <mergeCell ref="RFE3898:RFL3898"/>
    <mergeCell ref="RFM3898:RFT3898"/>
    <mergeCell ref="RFU3898:RGB3898"/>
    <mergeCell ref="RGC3898:RGJ3898"/>
    <mergeCell ref="RGK3898:RGR3898"/>
    <mergeCell ref="RGS3898:RGZ3898"/>
    <mergeCell ref="RHA3898:RHH3898"/>
    <mergeCell ref="QWW3898:QXD3898"/>
    <mergeCell ref="QXE3898:QXL3898"/>
    <mergeCell ref="QXM3898:QXT3898"/>
    <mergeCell ref="QXU3898:QYB3898"/>
    <mergeCell ref="QYC3898:QYJ3898"/>
    <mergeCell ref="QYK3898:QYR3898"/>
    <mergeCell ref="QYS3898:QYZ3898"/>
    <mergeCell ref="QZA3898:QZH3898"/>
    <mergeCell ref="QZI3898:QZP3898"/>
    <mergeCell ref="QZQ3898:QZX3898"/>
    <mergeCell ref="QZY3898:RAF3898"/>
    <mergeCell ref="RAG3898:RAN3898"/>
    <mergeCell ref="RAO3898:RAV3898"/>
    <mergeCell ref="RAW3898:RBD3898"/>
    <mergeCell ref="RBE3898:RBL3898"/>
    <mergeCell ref="RBM3898:RBT3898"/>
    <mergeCell ref="RBU3898:RCB3898"/>
    <mergeCell ref="RMO3898:RMV3898"/>
    <mergeCell ref="RMW3898:RND3898"/>
    <mergeCell ref="RNE3898:RNL3898"/>
    <mergeCell ref="RNM3898:RNT3898"/>
    <mergeCell ref="RNU3898:ROB3898"/>
    <mergeCell ref="ROC3898:ROJ3898"/>
    <mergeCell ref="ROK3898:ROR3898"/>
    <mergeCell ref="ROS3898:ROZ3898"/>
    <mergeCell ref="RPA3898:RPH3898"/>
    <mergeCell ref="RPI3898:RPP3898"/>
    <mergeCell ref="RPQ3898:RPX3898"/>
    <mergeCell ref="RPY3898:RQF3898"/>
    <mergeCell ref="RQG3898:RQN3898"/>
    <mergeCell ref="RQO3898:RQV3898"/>
    <mergeCell ref="RQW3898:RRD3898"/>
    <mergeCell ref="RRE3898:RRL3898"/>
    <mergeCell ref="RRM3898:RRT3898"/>
    <mergeCell ref="RHI3898:RHP3898"/>
    <mergeCell ref="RHQ3898:RHX3898"/>
    <mergeCell ref="RHY3898:RIF3898"/>
    <mergeCell ref="RIG3898:RIN3898"/>
    <mergeCell ref="RIO3898:RIV3898"/>
    <mergeCell ref="RIW3898:RJD3898"/>
    <mergeCell ref="RJE3898:RJL3898"/>
    <mergeCell ref="RJM3898:RJT3898"/>
    <mergeCell ref="RJU3898:RKB3898"/>
    <mergeCell ref="RKC3898:RKJ3898"/>
    <mergeCell ref="RKK3898:RKR3898"/>
    <mergeCell ref="RKS3898:RKZ3898"/>
    <mergeCell ref="RLA3898:RLH3898"/>
    <mergeCell ref="RLI3898:RLP3898"/>
    <mergeCell ref="RLQ3898:RLX3898"/>
    <mergeCell ref="RLY3898:RMF3898"/>
    <mergeCell ref="RMG3898:RMN3898"/>
    <mergeCell ref="RXA3898:RXH3898"/>
    <mergeCell ref="RXI3898:RXP3898"/>
    <mergeCell ref="RXQ3898:RXX3898"/>
    <mergeCell ref="RXY3898:RYF3898"/>
    <mergeCell ref="RYG3898:RYN3898"/>
    <mergeCell ref="RYO3898:RYV3898"/>
    <mergeCell ref="RYW3898:RZD3898"/>
    <mergeCell ref="RZE3898:RZL3898"/>
    <mergeCell ref="RZM3898:RZT3898"/>
    <mergeCell ref="RZU3898:SAB3898"/>
    <mergeCell ref="SAC3898:SAJ3898"/>
    <mergeCell ref="SAK3898:SAR3898"/>
    <mergeCell ref="SAS3898:SAZ3898"/>
    <mergeCell ref="SBA3898:SBH3898"/>
    <mergeCell ref="SBI3898:SBP3898"/>
    <mergeCell ref="SBQ3898:SBX3898"/>
    <mergeCell ref="SBY3898:SCF3898"/>
    <mergeCell ref="RRU3898:RSB3898"/>
    <mergeCell ref="RSC3898:RSJ3898"/>
    <mergeCell ref="RSK3898:RSR3898"/>
    <mergeCell ref="RSS3898:RSZ3898"/>
    <mergeCell ref="RTA3898:RTH3898"/>
    <mergeCell ref="RTI3898:RTP3898"/>
    <mergeCell ref="RTQ3898:RTX3898"/>
    <mergeCell ref="RTY3898:RUF3898"/>
    <mergeCell ref="RUG3898:RUN3898"/>
    <mergeCell ref="RUO3898:RUV3898"/>
    <mergeCell ref="RUW3898:RVD3898"/>
    <mergeCell ref="RVE3898:RVL3898"/>
    <mergeCell ref="RVM3898:RVT3898"/>
    <mergeCell ref="RVU3898:RWB3898"/>
    <mergeCell ref="RWC3898:RWJ3898"/>
    <mergeCell ref="RWK3898:RWR3898"/>
    <mergeCell ref="RWS3898:RWZ3898"/>
    <mergeCell ref="SHM3898:SHT3898"/>
    <mergeCell ref="SHU3898:SIB3898"/>
    <mergeCell ref="SIC3898:SIJ3898"/>
    <mergeCell ref="SIK3898:SIR3898"/>
    <mergeCell ref="SIS3898:SIZ3898"/>
    <mergeCell ref="SJA3898:SJH3898"/>
    <mergeCell ref="SJI3898:SJP3898"/>
    <mergeCell ref="SJQ3898:SJX3898"/>
    <mergeCell ref="SJY3898:SKF3898"/>
    <mergeCell ref="SKG3898:SKN3898"/>
    <mergeCell ref="SKO3898:SKV3898"/>
    <mergeCell ref="SKW3898:SLD3898"/>
    <mergeCell ref="SLE3898:SLL3898"/>
    <mergeCell ref="SLM3898:SLT3898"/>
    <mergeCell ref="SLU3898:SMB3898"/>
    <mergeCell ref="SMC3898:SMJ3898"/>
    <mergeCell ref="SMK3898:SMR3898"/>
    <mergeCell ref="SCG3898:SCN3898"/>
    <mergeCell ref="SCO3898:SCV3898"/>
    <mergeCell ref="SCW3898:SDD3898"/>
    <mergeCell ref="SDE3898:SDL3898"/>
    <mergeCell ref="SDM3898:SDT3898"/>
    <mergeCell ref="SDU3898:SEB3898"/>
    <mergeCell ref="SEC3898:SEJ3898"/>
    <mergeCell ref="SEK3898:SER3898"/>
    <mergeCell ref="SES3898:SEZ3898"/>
    <mergeCell ref="SFA3898:SFH3898"/>
    <mergeCell ref="SFI3898:SFP3898"/>
    <mergeCell ref="SFQ3898:SFX3898"/>
    <mergeCell ref="SFY3898:SGF3898"/>
    <mergeCell ref="SGG3898:SGN3898"/>
    <mergeCell ref="SGO3898:SGV3898"/>
    <mergeCell ref="SGW3898:SHD3898"/>
    <mergeCell ref="SHE3898:SHL3898"/>
    <mergeCell ref="SRY3898:SSF3898"/>
    <mergeCell ref="SSG3898:SSN3898"/>
    <mergeCell ref="SSO3898:SSV3898"/>
    <mergeCell ref="SSW3898:STD3898"/>
    <mergeCell ref="STE3898:STL3898"/>
    <mergeCell ref="STM3898:STT3898"/>
    <mergeCell ref="STU3898:SUB3898"/>
    <mergeCell ref="SUC3898:SUJ3898"/>
    <mergeCell ref="SUK3898:SUR3898"/>
    <mergeCell ref="SUS3898:SUZ3898"/>
    <mergeCell ref="SVA3898:SVH3898"/>
    <mergeCell ref="SVI3898:SVP3898"/>
    <mergeCell ref="SVQ3898:SVX3898"/>
    <mergeCell ref="SVY3898:SWF3898"/>
    <mergeCell ref="SWG3898:SWN3898"/>
    <mergeCell ref="SWO3898:SWV3898"/>
    <mergeCell ref="SWW3898:SXD3898"/>
    <mergeCell ref="SMS3898:SMZ3898"/>
    <mergeCell ref="SNA3898:SNH3898"/>
    <mergeCell ref="SNI3898:SNP3898"/>
    <mergeCell ref="SNQ3898:SNX3898"/>
    <mergeCell ref="SNY3898:SOF3898"/>
    <mergeCell ref="SOG3898:SON3898"/>
    <mergeCell ref="SOO3898:SOV3898"/>
    <mergeCell ref="SOW3898:SPD3898"/>
    <mergeCell ref="SPE3898:SPL3898"/>
    <mergeCell ref="SPM3898:SPT3898"/>
    <mergeCell ref="SPU3898:SQB3898"/>
    <mergeCell ref="SQC3898:SQJ3898"/>
    <mergeCell ref="SQK3898:SQR3898"/>
    <mergeCell ref="SQS3898:SQZ3898"/>
    <mergeCell ref="SRA3898:SRH3898"/>
    <mergeCell ref="SRI3898:SRP3898"/>
    <mergeCell ref="SRQ3898:SRX3898"/>
    <mergeCell ref="TCK3898:TCR3898"/>
    <mergeCell ref="TCS3898:TCZ3898"/>
    <mergeCell ref="TDA3898:TDH3898"/>
    <mergeCell ref="TDI3898:TDP3898"/>
    <mergeCell ref="TDQ3898:TDX3898"/>
    <mergeCell ref="TDY3898:TEF3898"/>
    <mergeCell ref="TEG3898:TEN3898"/>
    <mergeCell ref="TEO3898:TEV3898"/>
    <mergeCell ref="TEW3898:TFD3898"/>
    <mergeCell ref="TFE3898:TFL3898"/>
    <mergeCell ref="TFM3898:TFT3898"/>
    <mergeCell ref="TFU3898:TGB3898"/>
    <mergeCell ref="TGC3898:TGJ3898"/>
    <mergeCell ref="TGK3898:TGR3898"/>
    <mergeCell ref="TGS3898:TGZ3898"/>
    <mergeCell ref="THA3898:THH3898"/>
    <mergeCell ref="THI3898:THP3898"/>
    <mergeCell ref="SXE3898:SXL3898"/>
    <mergeCell ref="SXM3898:SXT3898"/>
    <mergeCell ref="SXU3898:SYB3898"/>
    <mergeCell ref="SYC3898:SYJ3898"/>
    <mergeCell ref="SYK3898:SYR3898"/>
    <mergeCell ref="SYS3898:SYZ3898"/>
    <mergeCell ref="SZA3898:SZH3898"/>
    <mergeCell ref="SZI3898:SZP3898"/>
    <mergeCell ref="SZQ3898:SZX3898"/>
    <mergeCell ref="SZY3898:TAF3898"/>
    <mergeCell ref="TAG3898:TAN3898"/>
    <mergeCell ref="TAO3898:TAV3898"/>
    <mergeCell ref="TAW3898:TBD3898"/>
    <mergeCell ref="TBE3898:TBL3898"/>
    <mergeCell ref="TBM3898:TBT3898"/>
    <mergeCell ref="TBU3898:TCB3898"/>
    <mergeCell ref="TCC3898:TCJ3898"/>
    <mergeCell ref="TMW3898:TND3898"/>
    <mergeCell ref="TNE3898:TNL3898"/>
    <mergeCell ref="TNM3898:TNT3898"/>
    <mergeCell ref="TNU3898:TOB3898"/>
    <mergeCell ref="TOC3898:TOJ3898"/>
    <mergeCell ref="TOK3898:TOR3898"/>
    <mergeCell ref="TOS3898:TOZ3898"/>
    <mergeCell ref="TPA3898:TPH3898"/>
    <mergeCell ref="TPI3898:TPP3898"/>
    <mergeCell ref="TPQ3898:TPX3898"/>
    <mergeCell ref="TPY3898:TQF3898"/>
    <mergeCell ref="TQG3898:TQN3898"/>
    <mergeCell ref="TQO3898:TQV3898"/>
    <mergeCell ref="TQW3898:TRD3898"/>
    <mergeCell ref="TRE3898:TRL3898"/>
    <mergeCell ref="TRM3898:TRT3898"/>
    <mergeCell ref="TRU3898:TSB3898"/>
    <mergeCell ref="THQ3898:THX3898"/>
    <mergeCell ref="THY3898:TIF3898"/>
    <mergeCell ref="TIG3898:TIN3898"/>
    <mergeCell ref="TIO3898:TIV3898"/>
    <mergeCell ref="TIW3898:TJD3898"/>
    <mergeCell ref="TJE3898:TJL3898"/>
    <mergeCell ref="TJM3898:TJT3898"/>
    <mergeCell ref="TJU3898:TKB3898"/>
    <mergeCell ref="TKC3898:TKJ3898"/>
    <mergeCell ref="TKK3898:TKR3898"/>
    <mergeCell ref="TKS3898:TKZ3898"/>
    <mergeCell ref="TLA3898:TLH3898"/>
    <mergeCell ref="TLI3898:TLP3898"/>
    <mergeCell ref="TLQ3898:TLX3898"/>
    <mergeCell ref="TLY3898:TMF3898"/>
    <mergeCell ref="TMG3898:TMN3898"/>
    <mergeCell ref="TMO3898:TMV3898"/>
    <mergeCell ref="TXI3898:TXP3898"/>
    <mergeCell ref="TXQ3898:TXX3898"/>
    <mergeCell ref="TXY3898:TYF3898"/>
    <mergeCell ref="TYG3898:TYN3898"/>
    <mergeCell ref="TYO3898:TYV3898"/>
    <mergeCell ref="TYW3898:TZD3898"/>
    <mergeCell ref="TZE3898:TZL3898"/>
    <mergeCell ref="TZM3898:TZT3898"/>
    <mergeCell ref="TZU3898:UAB3898"/>
    <mergeCell ref="UAC3898:UAJ3898"/>
    <mergeCell ref="UAK3898:UAR3898"/>
    <mergeCell ref="UAS3898:UAZ3898"/>
    <mergeCell ref="UBA3898:UBH3898"/>
    <mergeCell ref="UBI3898:UBP3898"/>
    <mergeCell ref="UBQ3898:UBX3898"/>
    <mergeCell ref="UBY3898:UCF3898"/>
    <mergeCell ref="UCG3898:UCN3898"/>
    <mergeCell ref="TSC3898:TSJ3898"/>
    <mergeCell ref="TSK3898:TSR3898"/>
    <mergeCell ref="TSS3898:TSZ3898"/>
    <mergeCell ref="TTA3898:TTH3898"/>
    <mergeCell ref="TTI3898:TTP3898"/>
    <mergeCell ref="TTQ3898:TTX3898"/>
    <mergeCell ref="TTY3898:TUF3898"/>
    <mergeCell ref="TUG3898:TUN3898"/>
    <mergeCell ref="TUO3898:TUV3898"/>
    <mergeCell ref="TUW3898:TVD3898"/>
    <mergeCell ref="TVE3898:TVL3898"/>
    <mergeCell ref="TVM3898:TVT3898"/>
    <mergeCell ref="TVU3898:TWB3898"/>
    <mergeCell ref="TWC3898:TWJ3898"/>
    <mergeCell ref="TWK3898:TWR3898"/>
    <mergeCell ref="TWS3898:TWZ3898"/>
    <mergeCell ref="TXA3898:TXH3898"/>
    <mergeCell ref="UHU3898:UIB3898"/>
    <mergeCell ref="UIC3898:UIJ3898"/>
    <mergeCell ref="UIK3898:UIR3898"/>
    <mergeCell ref="UIS3898:UIZ3898"/>
    <mergeCell ref="UJA3898:UJH3898"/>
    <mergeCell ref="UJI3898:UJP3898"/>
    <mergeCell ref="UJQ3898:UJX3898"/>
    <mergeCell ref="UJY3898:UKF3898"/>
    <mergeCell ref="UKG3898:UKN3898"/>
    <mergeCell ref="UKO3898:UKV3898"/>
    <mergeCell ref="UKW3898:ULD3898"/>
    <mergeCell ref="ULE3898:ULL3898"/>
    <mergeCell ref="ULM3898:ULT3898"/>
    <mergeCell ref="ULU3898:UMB3898"/>
    <mergeCell ref="UMC3898:UMJ3898"/>
    <mergeCell ref="UMK3898:UMR3898"/>
    <mergeCell ref="UMS3898:UMZ3898"/>
    <mergeCell ref="UCO3898:UCV3898"/>
    <mergeCell ref="UCW3898:UDD3898"/>
    <mergeCell ref="UDE3898:UDL3898"/>
    <mergeCell ref="UDM3898:UDT3898"/>
    <mergeCell ref="UDU3898:UEB3898"/>
    <mergeCell ref="UEC3898:UEJ3898"/>
    <mergeCell ref="UEK3898:UER3898"/>
    <mergeCell ref="UES3898:UEZ3898"/>
    <mergeCell ref="UFA3898:UFH3898"/>
    <mergeCell ref="UFI3898:UFP3898"/>
    <mergeCell ref="UFQ3898:UFX3898"/>
    <mergeCell ref="UFY3898:UGF3898"/>
    <mergeCell ref="UGG3898:UGN3898"/>
    <mergeCell ref="UGO3898:UGV3898"/>
    <mergeCell ref="UGW3898:UHD3898"/>
    <mergeCell ref="UHE3898:UHL3898"/>
    <mergeCell ref="UHM3898:UHT3898"/>
    <mergeCell ref="USG3898:USN3898"/>
    <mergeCell ref="USO3898:USV3898"/>
    <mergeCell ref="USW3898:UTD3898"/>
    <mergeCell ref="UTE3898:UTL3898"/>
    <mergeCell ref="UTM3898:UTT3898"/>
    <mergeCell ref="UTU3898:UUB3898"/>
    <mergeCell ref="UUC3898:UUJ3898"/>
    <mergeCell ref="UUK3898:UUR3898"/>
    <mergeCell ref="UUS3898:UUZ3898"/>
    <mergeCell ref="UVA3898:UVH3898"/>
    <mergeCell ref="UVI3898:UVP3898"/>
    <mergeCell ref="UVQ3898:UVX3898"/>
    <mergeCell ref="UVY3898:UWF3898"/>
    <mergeCell ref="UWG3898:UWN3898"/>
    <mergeCell ref="UWO3898:UWV3898"/>
    <mergeCell ref="UWW3898:UXD3898"/>
    <mergeCell ref="UXE3898:UXL3898"/>
    <mergeCell ref="UNA3898:UNH3898"/>
    <mergeCell ref="UNI3898:UNP3898"/>
    <mergeCell ref="UNQ3898:UNX3898"/>
    <mergeCell ref="UNY3898:UOF3898"/>
    <mergeCell ref="UOG3898:UON3898"/>
    <mergeCell ref="UOO3898:UOV3898"/>
    <mergeCell ref="UOW3898:UPD3898"/>
    <mergeCell ref="UPE3898:UPL3898"/>
    <mergeCell ref="UPM3898:UPT3898"/>
    <mergeCell ref="UPU3898:UQB3898"/>
    <mergeCell ref="UQC3898:UQJ3898"/>
    <mergeCell ref="UQK3898:UQR3898"/>
    <mergeCell ref="UQS3898:UQZ3898"/>
    <mergeCell ref="URA3898:URH3898"/>
    <mergeCell ref="URI3898:URP3898"/>
    <mergeCell ref="URQ3898:URX3898"/>
    <mergeCell ref="URY3898:USF3898"/>
    <mergeCell ref="VMO3898:VMV3898"/>
    <mergeCell ref="VMW3898:VND3898"/>
    <mergeCell ref="VCS3898:VCZ3898"/>
    <mergeCell ref="VDA3898:VDH3898"/>
    <mergeCell ref="VDI3898:VDP3898"/>
    <mergeCell ref="VDQ3898:VDX3898"/>
    <mergeCell ref="VDY3898:VEF3898"/>
    <mergeCell ref="VEG3898:VEN3898"/>
    <mergeCell ref="VEO3898:VEV3898"/>
    <mergeCell ref="VEW3898:VFD3898"/>
    <mergeCell ref="VFE3898:VFL3898"/>
    <mergeCell ref="VFM3898:VFT3898"/>
    <mergeCell ref="VFU3898:VGB3898"/>
    <mergeCell ref="VGC3898:VGJ3898"/>
    <mergeCell ref="VGK3898:VGR3898"/>
    <mergeCell ref="VGS3898:VGZ3898"/>
    <mergeCell ref="VHA3898:VHH3898"/>
    <mergeCell ref="VHI3898:VHP3898"/>
    <mergeCell ref="VHQ3898:VHX3898"/>
    <mergeCell ref="UXM3898:UXT3898"/>
    <mergeCell ref="UXU3898:UYB3898"/>
    <mergeCell ref="UYC3898:UYJ3898"/>
    <mergeCell ref="UYK3898:UYR3898"/>
    <mergeCell ref="UYS3898:UYZ3898"/>
    <mergeCell ref="UZA3898:UZH3898"/>
    <mergeCell ref="UZI3898:UZP3898"/>
    <mergeCell ref="UZQ3898:UZX3898"/>
    <mergeCell ref="UZY3898:VAF3898"/>
    <mergeCell ref="VAG3898:VAN3898"/>
    <mergeCell ref="VAO3898:VAV3898"/>
    <mergeCell ref="VAW3898:VBD3898"/>
    <mergeCell ref="VBE3898:VBL3898"/>
    <mergeCell ref="VBM3898:VBT3898"/>
    <mergeCell ref="VBU3898:VCB3898"/>
    <mergeCell ref="VCC3898:VCJ3898"/>
    <mergeCell ref="VCK3898:VCR3898"/>
    <mergeCell ref="XEO3898:XEV3898"/>
    <mergeCell ref="WKO3898:WKV3898"/>
    <mergeCell ref="WKW3898:WLD3898"/>
    <mergeCell ref="WLE3898:WLL3898"/>
    <mergeCell ref="WLM3898:WLT3898"/>
    <mergeCell ref="WLU3898:WMB3898"/>
    <mergeCell ref="WMC3898:WMJ3898"/>
    <mergeCell ref="WMK3898:WMR3898"/>
    <mergeCell ref="WMS3898:WMZ3898"/>
    <mergeCell ref="WNA3898:WNH3898"/>
    <mergeCell ref="WCW3898:WDD3898"/>
    <mergeCell ref="WDE3898:WDL3898"/>
    <mergeCell ref="WDM3898:WDT3898"/>
    <mergeCell ref="WDU3898:WEB3898"/>
    <mergeCell ref="WEC3898:WEJ3898"/>
    <mergeCell ref="WEK3898:WER3898"/>
    <mergeCell ref="WES3898:WEZ3898"/>
    <mergeCell ref="WFA3898:WFH3898"/>
    <mergeCell ref="WFI3898:WFP3898"/>
    <mergeCell ref="WFQ3898:WFX3898"/>
    <mergeCell ref="WFY3898:WGF3898"/>
    <mergeCell ref="WGG3898:WGN3898"/>
    <mergeCell ref="WGO3898:WGV3898"/>
    <mergeCell ref="WGW3898:WHD3898"/>
    <mergeCell ref="WHE3898:WHL3898"/>
    <mergeCell ref="WHM3898:WHT3898"/>
    <mergeCell ref="WHU3898:WIB3898"/>
    <mergeCell ref="VXQ3898:VXX3898"/>
    <mergeCell ref="VXY3898:VYF3898"/>
    <mergeCell ref="VYG3898:VYN3898"/>
    <mergeCell ref="VYO3898:VYV3898"/>
    <mergeCell ref="VYW3898:VZD3898"/>
    <mergeCell ref="XEW3898:XFD3898"/>
    <mergeCell ref="WXU3898:WYB3898"/>
    <mergeCell ref="WYC3898:WYJ3898"/>
    <mergeCell ref="WYK3898:WYR3898"/>
    <mergeCell ref="WYS3898:WYZ3898"/>
    <mergeCell ref="WZA3898:WZH3898"/>
    <mergeCell ref="WZI3898:WZP3898"/>
    <mergeCell ref="WZQ3898:WZX3898"/>
    <mergeCell ref="WZY3898:XAF3898"/>
    <mergeCell ref="XAG3898:XAN3898"/>
    <mergeCell ref="XAO3898:XAV3898"/>
    <mergeCell ref="XAW3898:XBD3898"/>
    <mergeCell ref="XBE3898:XBL3898"/>
    <mergeCell ref="XBM3898:XBT3898"/>
    <mergeCell ref="XBU3898:XCB3898"/>
    <mergeCell ref="XCC3898:XCJ3898"/>
    <mergeCell ref="XCK3898:XCR3898"/>
    <mergeCell ref="XCS3898:XCZ3898"/>
    <mergeCell ref="WSO3898:WSV3898"/>
    <mergeCell ref="WSW3898:WTD3898"/>
    <mergeCell ref="WTE3898:WTL3898"/>
    <mergeCell ref="WTM3898:WTT3898"/>
    <mergeCell ref="WTU3898:WUB3898"/>
    <mergeCell ref="WUC3898:WUJ3898"/>
    <mergeCell ref="WUK3898:WUR3898"/>
    <mergeCell ref="WUS3898:WUZ3898"/>
    <mergeCell ref="WVA3898:WVH3898"/>
    <mergeCell ref="WVI3898:WVP3898"/>
    <mergeCell ref="WVQ3898:WVX3898"/>
    <mergeCell ref="WVY3898:WWF3898"/>
    <mergeCell ref="WWG3898:WWN3898"/>
    <mergeCell ref="WWO3898:WWV3898"/>
    <mergeCell ref="XDY3898:XEF3898"/>
    <mergeCell ref="XEG3898:XEN3898"/>
    <mergeCell ref="A3743:H3743"/>
    <mergeCell ref="A3744:H3744"/>
    <mergeCell ref="A1453:H1453"/>
    <mergeCell ref="A1454:H1454"/>
    <mergeCell ref="WWW3898:WXD3898"/>
    <mergeCell ref="WXE3898:WXL3898"/>
    <mergeCell ref="WXM3898:WXT3898"/>
    <mergeCell ref="WNI3898:WNP3898"/>
    <mergeCell ref="WNQ3898:WNX3898"/>
    <mergeCell ref="WNY3898:WOF3898"/>
    <mergeCell ref="WOG3898:WON3898"/>
    <mergeCell ref="WOO3898:WOV3898"/>
    <mergeCell ref="WOW3898:WPD3898"/>
    <mergeCell ref="WPE3898:WPL3898"/>
    <mergeCell ref="WPM3898:WPT3898"/>
    <mergeCell ref="WPU3898:WQB3898"/>
    <mergeCell ref="WQC3898:WQJ3898"/>
    <mergeCell ref="WQK3898:WQR3898"/>
    <mergeCell ref="WQS3898:WQZ3898"/>
    <mergeCell ref="WRA3898:WRH3898"/>
    <mergeCell ref="WRI3898:WRP3898"/>
    <mergeCell ref="WRQ3898:WRX3898"/>
    <mergeCell ref="WRY3898:WSF3898"/>
    <mergeCell ref="WSG3898:WSN3898"/>
    <mergeCell ref="WIC3898:WIJ3898"/>
    <mergeCell ref="WIK3898:WIR3898"/>
    <mergeCell ref="WIS3898:WIZ3898"/>
    <mergeCell ref="WJA3898:WJH3898"/>
    <mergeCell ref="WJI3898:WJP3898"/>
    <mergeCell ref="WJQ3898:WJX3898"/>
    <mergeCell ref="WJY3898:WKF3898"/>
    <mergeCell ref="WKG3898:WKN3898"/>
    <mergeCell ref="VZE3898:VZL3898"/>
    <mergeCell ref="VZM3898:VZT3898"/>
    <mergeCell ref="VZU3898:WAB3898"/>
    <mergeCell ref="WAC3898:WAJ3898"/>
    <mergeCell ref="WAK3898:WAR3898"/>
    <mergeCell ref="WAS3898:WAZ3898"/>
    <mergeCell ref="WBA3898:WBH3898"/>
    <mergeCell ref="WBI3898:WBP3898"/>
    <mergeCell ref="WBQ3898:WBX3898"/>
    <mergeCell ref="WBY3898:WCF3898"/>
    <mergeCell ref="WCG3898:WCN3898"/>
    <mergeCell ref="WCO3898:WCV3898"/>
    <mergeCell ref="VSK3898:VSR3898"/>
    <mergeCell ref="VSS3898:VSZ3898"/>
    <mergeCell ref="VTA3898:VTH3898"/>
    <mergeCell ref="VTI3898:VTP3898"/>
    <mergeCell ref="VTQ3898:VTX3898"/>
    <mergeCell ref="VTY3898:VUF3898"/>
    <mergeCell ref="VUG3898:VUN3898"/>
    <mergeCell ref="VUO3898:VUV3898"/>
    <mergeCell ref="VUW3898:VVD3898"/>
    <mergeCell ref="VVE3898:VVL3898"/>
    <mergeCell ref="VVM3898:VVT3898"/>
    <mergeCell ref="VVU3898:VWB3898"/>
    <mergeCell ref="VWC3898:VWJ3898"/>
    <mergeCell ref="VWK3898:VWR3898"/>
    <mergeCell ref="VWS3898:VWZ3898"/>
    <mergeCell ref="VXA3898:VXH3898"/>
    <mergeCell ref="VXI3898:VXP3898"/>
    <mergeCell ref="VNE3898:VNL3898"/>
    <mergeCell ref="A1735:H1735"/>
    <mergeCell ref="A1736:H1736"/>
    <mergeCell ref="A2500:H2500"/>
    <mergeCell ref="A406:H406"/>
    <mergeCell ref="A407:H407"/>
    <mergeCell ref="A3715:H3715"/>
    <mergeCell ref="A3716:H3716"/>
    <mergeCell ref="A3719:H3719"/>
    <mergeCell ref="A3164:H3164"/>
    <mergeCell ref="A3165:H3165"/>
    <mergeCell ref="A980:H980"/>
    <mergeCell ref="A981:H981"/>
    <mergeCell ref="A1918:H1918"/>
    <mergeCell ref="A1919:H1919"/>
    <mergeCell ref="A1921:H1921"/>
    <mergeCell ref="A2862:H2862"/>
    <mergeCell ref="A2863:H2863"/>
    <mergeCell ref="A2865:H2865"/>
    <mergeCell ref="A2404:H2404"/>
    <mergeCell ref="A3761:H3761"/>
    <mergeCell ref="A3965:H3965"/>
    <mergeCell ref="A3966:H3966"/>
    <mergeCell ref="A2519:H2519"/>
    <mergeCell ref="A2403:H2403"/>
    <mergeCell ref="A2407:H2407"/>
    <mergeCell ref="A2440:H2440"/>
    <mergeCell ref="A2441:H2441"/>
    <mergeCell ref="A463:H463"/>
    <mergeCell ref="A464:H464"/>
    <mergeCell ref="A3973:H3973"/>
    <mergeCell ref="XDA3898:XDH3898"/>
    <mergeCell ref="XDI3898:XDP3898"/>
    <mergeCell ref="XDQ3898:XDX3898"/>
    <mergeCell ref="VNM3898:VNT3898"/>
    <mergeCell ref="VNU3898:VOB3898"/>
    <mergeCell ref="VOC3898:VOJ3898"/>
    <mergeCell ref="VOK3898:VOR3898"/>
    <mergeCell ref="VOS3898:VOZ3898"/>
    <mergeCell ref="VPA3898:VPH3898"/>
    <mergeCell ref="VPI3898:VPP3898"/>
    <mergeCell ref="VPQ3898:VPX3898"/>
    <mergeCell ref="VPY3898:VQF3898"/>
    <mergeCell ref="VQG3898:VQN3898"/>
    <mergeCell ref="VQO3898:VQV3898"/>
    <mergeCell ref="VQW3898:VRD3898"/>
    <mergeCell ref="VRE3898:VRL3898"/>
    <mergeCell ref="VRM3898:VRT3898"/>
    <mergeCell ref="VRU3898:VSB3898"/>
    <mergeCell ref="VSC3898:VSJ3898"/>
    <mergeCell ref="VHY3898:VIF3898"/>
    <mergeCell ref="VIG3898:VIN3898"/>
    <mergeCell ref="VIO3898:VIV3898"/>
    <mergeCell ref="VIW3898:VJD3898"/>
    <mergeCell ref="VJE3898:VJL3898"/>
    <mergeCell ref="VJM3898:VJT3898"/>
    <mergeCell ref="VJU3898:VKB3898"/>
    <mergeCell ref="VKC3898:VKJ3898"/>
    <mergeCell ref="VKK3898:VKR3898"/>
    <mergeCell ref="VKS3898:VKZ3898"/>
    <mergeCell ref="VLA3898:VLH3898"/>
    <mergeCell ref="VLI3898:VLP3898"/>
    <mergeCell ref="VLQ3898:VLX3898"/>
    <mergeCell ref="VLY3898:VMF3898"/>
    <mergeCell ref="VMG3898:VMN389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Gj2AyAHOqxZCRgjARyz3l47ArLvW+6zaUmsX2Ty+Ttw=</DigestValue>
    </Reference>
    <Reference Type="http://www.w3.org/2000/09/xmldsig#Object" URI="#idOfficeObject">
      <DigestMethod Algorithm="http://www.w3.org/2001/04/xmlenc#sha256"/>
      <DigestValue>vefsy29ujOvMxeUuEZkSMAbAk1WSoo/jYddfmzzSlDE=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7F/39wi4w48i46W3YMFbSJZcLIOFuKShXDppMNAuIX4=</DigestValue>
    </Reference>
    <Reference Type="http://www.w3.org/2000/09/xmldsig#Object" URI="#idValidSigLnImg">
      <DigestMethod Algorithm="http://www.w3.org/2001/04/xmlenc#sha256"/>
      <DigestValue>Sz8OcekHsc8c+p85dDiVFbPauYl01wT5dIWpjfBvt9s=</DigestValue>
    </Reference>
    <Reference Type="http://www.w3.org/2000/09/xmldsig#Object" URI="#idInvalidSigLnImg">
      <DigestMethod Algorithm="http://www.w3.org/2001/04/xmlenc#sha256"/>
      <DigestValue>GPHCSFtZT8qrOlAvAkH9CylOf4lo7vhacNSfiskgAgs=</DigestValue>
    </Reference>
  </SignedInfo>
  <SignatureValue>Ba27SlCaZMVJZstGt2XLcmVmfvgybHVXZfsY90pJOY1naoj3DSPUanPXSwBuESSGXVZtaS2fow1O
uyGYSBV7gBiszSVfbujB/cvp0KFHB7wV9ur3rdi31azdYDYN6BWmlyaNnxoz6rstFsao2halXbKH
Z0LYUufzcE6Kp1Jxr4naGoUnxSrkFIpA3YxqynKIgQMOYpx3kVgTA7PZksIENYYYPxib+dIpn/m3
cpad/IsNA9lum0LlXNRqOMmWEGb/PAmi+TxAkKQ/cwfKsZU4W5lGCHixwouvh0ZZzAdwSaQHSqoQ
ZRjDnxgNBSlyN2xb62g5+QGrJGjkSw49tuPQpg==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0aAyP/snTBeGCEJW6ClBVEY35Ov3kEo1VXwzA7KMfxA=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jB6jjqJp4NLc4fiZO1yYzYjhIuIX9KUn7r9jDdMB78A=</DigestValue>
      </Reference>
      <Reference URI="/xl/media/image1.emf?ContentType=image/x-emf">
        <DigestMethod Algorithm="http://www.w3.org/2001/04/xmlenc#sha256"/>
        <DigestValue>lAJGYpv5iIyR9EDTXRrrxdIN19V298+klaghuEjtAXQ=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WhFDsN5IFKXLultHtyob7kICzhL2xoWQXBrrH2tUn8U=</DigestValue>
      </Reference>
      <Reference URI="/xl/styles.xml?ContentType=application/vnd.openxmlformats-officedocument.spreadsheetml.styles+xml">
        <DigestMethod Algorithm="http://www.w3.org/2001/04/xmlenc#sha256"/>
        <DigestValue>V5TXFx+IMHZFTL/yEgaHKboY13bN0Av579OHMUkvc5k=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BJzunhBmgxYznFqLI8ESVakn3GpDcyg1/WpzOg3Jbbw=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2025-04-03T14:24:14Z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{3A29E011-14A1-4F1A-8C45-8C4BFFD42864}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2025-04-03T14:24:14Z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ClsAEApAC6XX3Coy+ABIA07Ap+XX3ABAAAAAAAAABAQQgIAAAAAAQAAAKjL4AH0y+ABEBBCAgAAAACLM3umhMvgAZAojnKoy+ABJA07AgAAAAAAAFd2mHgpbOjL4AGLAToCBQAAAAAAAAAAAAAAz54e/wAAAABozeABCfHqdgAAAAAAAAAAAAAAAAAAAAAAAAAA9MvgAQAAAAAYEDoCBQAAAGp6DmQEzOABvZUxdgAAV3b4y+ABAAAAAADM4AEAAAAAAAAAALGfMHYAAAAACQAAABjN4AEYzeABAAIAAPz///8BAAAAAAAAAAAAAAAAAAAAAAAAAAAAAADw0mwHZHYACAAAAAAlAAAADAAAAAEAAAAYAAAADAAAAAAAAAISAAAADAAAAAEAAAAeAAAAGAAAAMkAAAAEAAAA9wAAABEAAAAlAAAADAAAAAEAAABUAAAAfAAAAMoAAAAEAAAA9QAAABAAAAABAAAAVZXbQV9C20HKAAAABAAAAAgAAABMAAAAAAAAAAAAAAAAAAAA//////////9cAAAANAAvADM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OEB4PHgAeDx4AFo7NBqAgAAAMR3B2t4tzYSKAAAAAAIIAJkAAAABw4EAIR6THfweDUSAADhASAAAAAAAAAAAAAAAAAAIAICAAAAAgAAAGQAAAAAAAAAwFKGDgkAAAAAAAAALQAJANh3NRLweDUSsFKGDgAA4QEAAOABRPLgASY8SHcCAAAAAAAAAAAAAAAAAOEB8Hg1EgIAAABA8+AB9CpIdwAA4QECAAAA8Hg1EvpCDmToeDUSAAAAAAAAAACxnzB2iPLgAQcAAACQ8+ABkPPgAQACAAD8////AQAAAAAAAAAAAAAAAAAAAAAAAAAAAAAA8NJs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YOCN7gAezf4AHu8ep2DQEAAAAAAADIFwpAAAAAAA0BAAAMAQAAcJnhAQEAAADQZscRAAAAAEj0+REAAAAA4MYBAVjw+REAAAAASPT5EbCS1GoDAAAAuJLUagEAAAC4Go0OvGoHa70tz2p4st5e+4ge/zgB6QFc3+ABCfHqdgAA4AEFAAAAFfHqdlTk4AHg////AAAAAAAAAAAAAAAAkAEAAAAAAAEAAAAAYQByAGkAYQBsAAAAAAAAAAAAAAAAAAAABgAAAAAAAACxnzB2AAAAAAYAAAAM3+ABDN/gAQACAAD8////AQAAAAAAAAAAAAAAAAAAAPDSbA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gpeABvZvrdpUaAAAgpeAB3xMhed8TeQAAAAAA/////5UaJf//////0CsAAAolCgDUmoYOAAAAAN8Tef//////0CsAACF5AQAgBNoVAAAAAJw9bXVJPel23xMheZSBcg4BAAAA/////wAAAADEXwUSjKngAQAAAADEXwUSAABzDlo96XYgBNoV3xMheQEAAACUgXIOxF8FEgAAAAAAAAAA3xN5AIyp4AHfE3n//////9ArAAAheQEAIATaFQAAAACRFe123xMheVDaKRIIAAAA/////wAAAAAQAAAAAwEAABFjAAAcAAAB3xMheSw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pbABAKQAul19wqMvgASANOwKfl19wAQAAAAAAAAAQEEICAAAAAAEAAACoy+AB9MvgARAQQgIAAAAAizN7poTL4AGQKI5yqMvgASQNOwIAAAAAAABXdph4KWzoy+ABiwE6AgUAAAAAAAAAAAAAAM+eHv8AAAAAaM3gAQnx6nYAAAAAAAAAAAAAAAAAAAAAAAAAAPTL4AEAAAAAGBA6AgUAAABqeg5kBMzgAb2VMXYAAFd2+MvgAQAAAAAAzOABAAAAAAAAAACxnzB2AAAAAAkAAAAYzeABGM3gAQACAAD8////AQAAAAAAAAAAAAAAAAAAAAAAAAAAAAAA8NJs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OEB4PHgAeDx4AFo7NBqAgAAAMR3B2t4tzYSKAAAAAAIIAJkAAAABw4EAIR6THfweDUSAADhASAAAAAAAAAAAAAAAAAAIAICAAAAAgAAAGQAAAAAAAAAwFKGDgkAAAAAAAAALQAJANh3NRLweDUSsFKGDgAA4QEAAOABRPLgASY8SHcCAAAAAAAAAAAAAAAAAOEB8Hg1EgIAAABA8+AB9CpIdwAA4QECAAAA8Hg1EvpCDmToeDUSAAAAAAAAAACxnzB2iPLgAQcAAACQ8+ABkPPgAQACAAD8////AQAAAAAAAAAAAAAAAAAAAAAAAAAAAAAA8NJs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YOCN7gAezf4AHu8ep2DQEAAAAAAADIFwpAAAAAAA0BAAAMAQAAcJnhAQEAAADQZscRAAAAAEj0+REAAAAA4MYBAVjw+REAAAAASPT5EbCS1GoDAAAAuJLUagEAAAC4Go0OvGoHa70tz2p4st5e+4ge/zgB6QFc3+ABCfHqdgAA4AEFAAAAFfHqdlTk4AHg////AAAAAAAAAAAAAAAAkAEAAAAAAAEAAAAAYQByAGkAYQBsAAAAAAAAAAAAAAAAAAAABgAAAAAAAACxnzB2AAAAAAYAAAAM3+ABDN/gAQACAAD8////AQAAAAAAAAAAAAAAAAAAAPDSbAf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gpeABvZvrdpUaAAAgpeAB4gohI+IKIwAAAAAAXk7hapUaJf//////0CsAAAolCgDUmoYOAAAAAOIKI///////0CsAACEjAQAgBNoVAAAAAJw9bXVJPel24gohI5SBcg4BAAAA/////wAAAABYYwQSjKngAQAAAABYYwQSAABzDlo96XYgBNoV4gohIwEAAACUgXIOWGMEEgAAAAAAAAAA4gojAIyp4AHiCiP//////9ArAAAhIwEAIATaFQAAAACRFe124gohIxBiKhIRAAAA/////wAAAAAQAAAAAwEAABFjAAAcAAAB4gohI1Y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2025-04-03T14:23:58Z</dcterms:modified>
</cp:coreProperties>
</file>